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.hil.local\Profiles$\DUS01\CTXDesktop\karla.pauls\Desktop\Zwischenablage\"/>
    </mc:Choice>
  </mc:AlternateContent>
  <xr:revisionPtr revIDLastSave="0" documentId="13_ncr:1_{7C04FFA3-1D77-4432-A64A-34C5583BC0C8}" xr6:coauthVersionLast="47" xr6:coauthVersionMax="47" xr10:uidLastSave="{00000000-0000-0000-0000-000000000000}"/>
  <bookViews>
    <workbookView xWindow="0" yWindow="0" windowWidth="25800" windowHeight="21000" xr2:uid="{00000000-000D-0000-FFFF-FFFF00000000}"/>
  </bookViews>
  <sheets>
    <sheet name="Mengengerüst" sheetId="13" r:id="rId1"/>
    <sheet name="Hersteller" sheetId="14" r:id="rId2"/>
  </sheets>
  <definedNames>
    <definedName name="_xlnm._FilterDatabase" localSheetId="1" hidden="1">Hersteller!$A$1:$B$106</definedName>
    <definedName name="_xlnm._FilterDatabase" localSheetId="0" hidden="1">Mengengerüst!$A$1:$U$40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<sst xmlns="http://schemas.openxmlformats.org/spreadsheetml/2006/main" count="1059" uniqueCount="472">
  <si>
    <t>ZU1</t>
  </si>
  <si>
    <t>ZU2</t>
  </si>
  <si>
    <t>ZU3</t>
  </si>
  <si>
    <t>Vorhaben</t>
  </si>
  <si>
    <t>GS</t>
  </si>
  <si>
    <t>GP</t>
  </si>
  <si>
    <t>BZE</t>
  </si>
  <si>
    <t xml:space="preserve">Vorgabe-TAT </t>
  </si>
  <si>
    <t>Bezeichnung</t>
  </si>
  <si>
    <t>Versorgungsnummern/
HIL-Nummern</t>
  </si>
  <si>
    <t>Lose</t>
  </si>
  <si>
    <t>Ausschreibungsmenge</t>
  </si>
  <si>
    <t xml:space="preserve">Herstellcode </t>
  </si>
  <si>
    <t>Hersteller Name</t>
  </si>
  <si>
    <t>S4 Mat Nr</t>
  </si>
  <si>
    <t>Herstellcode 1</t>
  </si>
  <si>
    <t>Tkz Status Code 1</t>
  </si>
  <si>
    <t>TKz 1</t>
  </si>
  <si>
    <t>Herstellcode 2</t>
  </si>
  <si>
    <t>Tkz Status Code 2</t>
  </si>
  <si>
    <t>TKz 2</t>
  </si>
  <si>
    <t>Herstellcode 3</t>
  </si>
  <si>
    <t>Tkz Status Code 3</t>
  </si>
  <si>
    <t>TKz 3</t>
  </si>
  <si>
    <t>Herstellcode 4</t>
  </si>
  <si>
    <t>Tkz Status Code 4</t>
  </si>
  <si>
    <t>TKz 4</t>
  </si>
  <si>
    <t>Los 1</t>
  </si>
  <si>
    <t>SCHLAUCH, NICHTMETALL-, ENDBESTUECKT</t>
  </si>
  <si>
    <t>EA</t>
  </si>
  <si>
    <t>E</t>
  </si>
  <si>
    <t>Q</t>
  </si>
  <si>
    <t>D</t>
  </si>
  <si>
    <t/>
  </si>
  <si>
    <t xml:space="preserve"> BV206D</t>
  </si>
  <si>
    <t>177BB</t>
  </si>
  <si>
    <t>A</t>
  </si>
  <si>
    <t>Los 2</t>
  </si>
  <si>
    <t>4720011684154</t>
  </si>
  <si>
    <t>011684154</t>
  </si>
  <si>
    <t>HOSE ASSEMBLY,HYDRA</t>
  </si>
  <si>
    <t>AQAP 2131</t>
  </si>
  <si>
    <t>FAR29</t>
  </si>
  <si>
    <t>HE010041</t>
  </si>
  <si>
    <t>CJ802</t>
  </si>
  <si>
    <t>010041</t>
  </si>
  <si>
    <t>93130850</t>
  </si>
  <si>
    <t>Los 3</t>
  </si>
  <si>
    <t>SCHLAUCH, NICHTMETALL-</t>
  </si>
  <si>
    <t>Los 4</t>
  </si>
  <si>
    <t>Los 5</t>
  </si>
  <si>
    <t>MR</t>
  </si>
  <si>
    <t>Los 6</t>
  </si>
  <si>
    <t>Los 7</t>
  </si>
  <si>
    <t>Los 8</t>
  </si>
  <si>
    <t>SPz MARDER</t>
  </si>
  <si>
    <t>C</t>
  </si>
  <si>
    <t>Los 9</t>
  </si>
  <si>
    <t>4720121254845</t>
  </si>
  <si>
    <t>121254845</t>
  </si>
  <si>
    <t>LEOPARD 1 Familie und Ust</t>
  </si>
  <si>
    <t>D8266</t>
  </si>
  <si>
    <t>80MMN368</t>
  </si>
  <si>
    <t>D0198</t>
  </si>
  <si>
    <t>80X7MMN368</t>
  </si>
  <si>
    <t>Los 10</t>
  </si>
  <si>
    <t>Los 11</t>
  </si>
  <si>
    <t>Feuerlösch-Fzg 2.Generati</t>
  </si>
  <si>
    <t>Los 12</t>
  </si>
  <si>
    <t>4720121426340</t>
  </si>
  <si>
    <t>121426340</t>
  </si>
  <si>
    <t>Fregatte Sachsen-Klasse</t>
  </si>
  <si>
    <t>15MMN368</t>
  </si>
  <si>
    <t>2424998023</t>
  </si>
  <si>
    <t>Los 13</t>
  </si>
  <si>
    <t>4720121428544</t>
  </si>
  <si>
    <t>121428544</t>
  </si>
  <si>
    <t>2424998012</t>
  </si>
  <si>
    <t>700368050000</t>
  </si>
  <si>
    <t>Los 14</t>
  </si>
  <si>
    <t>4720121428547</t>
  </si>
  <si>
    <t>121428547</t>
  </si>
  <si>
    <t>2424998001</t>
  </si>
  <si>
    <t>700368022000</t>
  </si>
  <si>
    <t>Los 15</t>
  </si>
  <si>
    <t>4720121436405</t>
  </si>
  <si>
    <t>121436405</t>
  </si>
  <si>
    <t>0141B</t>
  </si>
  <si>
    <t>MMN368-40</t>
  </si>
  <si>
    <t>409BB</t>
  </si>
  <si>
    <t>2424998019</t>
  </si>
  <si>
    <t>700368 040000</t>
  </si>
  <si>
    <t>Los 16</t>
  </si>
  <si>
    <t>SCHLAUCH, VORGEFORMT</t>
  </si>
  <si>
    <t>C2311</t>
  </si>
  <si>
    <t>D9448</t>
  </si>
  <si>
    <t>Los 17</t>
  </si>
  <si>
    <t>4720121508378</t>
  </si>
  <si>
    <t>121508378</t>
  </si>
  <si>
    <t>ZGP01</t>
  </si>
  <si>
    <t>F</t>
  </si>
  <si>
    <t>0089976882</t>
  </si>
  <si>
    <t>Los 18</t>
  </si>
  <si>
    <t>4720121514110</t>
  </si>
  <si>
    <t>121514110</t>
  </si>
  <si>
    <t>D2580</t>
  </si>
  <si>
    <t>22 5516 K15 001-320-3</t>
  </si>
  <si>
    <t>23111-2405.42</t>
  </si>
  <si>
    <t>Los 19</t>
  </si>
  <si>
    <t>Los 20</t>
  </si>
  <si>
    <t>Los 21</t>
  </si>
  <si>
    <t>4720121514149</t>
  </si>
  <si>
    <t>121514149</t>
  </si>
  <si>
    <t>2255 06 100 290 500</t>
  </si>
  <si>
    <t>23111-2405.34</t>
  </si>
  <si>
    <t>Los 22</t>
  </si>
  <si>
    <t>4720121514239</t>
  </si>
  <si>
    <t>121514239</t>
  </si>
  <si>
    <t>22 0075 K35 001-2490-3</t>
  </si>
  <si>
    <t>23111-2888.09</t>
  </si>
  <si>
    <t>Los 23</t>
  </si>
  <si>
    <t>4720121514247</t>
  </si>
  <si>
    <t>121514247</t>
  </si>
  <si>
    <t>B4 3320 K77 001-1150-1</t>
  </si>
  <si>
    <t>23111-2855.12</t>
  </si>
  <si>
    <t>Los 24</t>
  </si>
  <si>
    <t>4720121514248</t>
  </si>
  <si>
    <t>121514248</t>
  </si>
  <si>
    <t>D9477</t>
  </si>
  <si>
    <t>VG95925FAGK1CK1C00330AP13</t>
  </si>
  <si>
    <t>D1028</t>
  </si>
  <si>
    <t>91 08 29</t>
  </si>
  <si>
    <t>Los 25</t>
  </si>
  <si>
    <t>4720121514249</t>
  </si>
  <si>
    <t>121514249</t>
  </si>
  <si>
    <t>22 5513 K34 001-3223-1</t>
  </si>
  <si>
    <t>23111-2853.08</t>
  </si>
  <si>
    <t>Los 26</t>
  </si>
  <si>
    <t>4720121520917</t>
  </si>
  <si>
    <t>121520917</t>
  </si>
  <si>
    <t>0129978482</t>
  </si>
  <si>
    <t>22 5513 K33 002-492-1</t>
  </si>
  <si>
    <t>Los 27</t>
  </si>
  <si>
    <t>4720121520920</t>
  </si>
  <si>
    <t>121520920</t>
  </si>
  <si>
    <t>B4 2906 K33 001-470-1</t>
  </si>
  <si>
    <t>0129978982</t>
  </si>
  <si>
    <t>Los 28</t>
  </si>
  <si>
    <t>4720121550545</t>
  </si>
  <si>
    <t>121550545</t>
  </si>
  <si>
    <t>C5767</t>
  </si>
  <si>
    <t>23111-4306-06</t>
  </si>
  <si>
    <t>Los 29</t>
  </si>
  <si>
    <t>Los 30</t>
  </si>
  <si>
    <t>Los 31</t>
  </si>
  <si>
    <t>4720121658840</t>
  </si>
  <si>
    <t>121658840</t>
  </si>
  <si>
    <t>B4 5725 K47 002-2938-1</t>
  </si>
  <si>
    <t>Los 32</t>
  </si>
  <si>
    <t>4720121659508</t>
  </si>
  <si>
    <t>121659508</t>
  </si>
  <si>
    <t>C4 5020 K77 001-3490-1</t>
  </si>
  <si>
    <t>23111-2888.05</t>
  </si>
  <si>
    <t>Los 33</t>
  </si>
  <si>
    <t>Los 34</t>
  </si>
  <si>
    <t>Los 35</t>
  </si>
  <si>
    <t>Los 36</t>
  </si>
  <si>
    <t>Los 37</t>
  </si>
  <si>
    <t>Los 38</t>
  </si>
  <si>
    <t>4720121711837</t>
  </si>
  <si>
    <t>121711837</t>
  </si>
  <si>
    <t>SCHLAUCH, LUFTLEITUNG</t>
  </si>
  <si>
    <t>LKW KAT I A1</t>
  </si>
  <si>
    <t>D3020</t>
  </si>
  <si>
    <t>251244050300</t>
  </si>
  <si>
    <t>Los 39</t>
  </si>
  <si>
    <t>KPz LEOPARD 2 Familie</t>
  </si>
  <si>
    <t>4720121790436</t>
  </si>
  <si>
    <t>121790436</t>
  </si>
  <si>
    <t>SCHLAUCH, METALL-, ENDBESTUECKT</t>
  </si>
  <si>
    <t>D4394</t>
  </si>
  <si>
    <t>42-31-010.3</t>
  </si>
  <si>
    <t>4720121804109</t>
  </si>
  <si>
    <t>121804109</t>
  </si>
  <si>
    <t>D2497</t>
  </si>
  <si>
    <t>GA608-11</t>
  </si>
  <si>
    <t>9331B</t>
  </si>
  <si>
    <t>RE0027647</t>
  </si>
  <si>
    <t>191BB</t>
  </si>
  <si>
    <t>COH-12874</t>
  </si>
  <si>
    <t>D8134</t>
  </si>
  <si>
    <t>4720121977091</t>
  </si>
  <si>
    <t>121977091</t>
  </si>
  <si>
    <t>D9760</t>
  </si>
  <si>
    <t>PAK60</t>
  </si>
  <si>
    <t>4720123024904</t>
  </si>
  <si>
    <t>123024904</t>
  </si>
  <si>
    <t>C0261</t>
  </si>
  <si>
    <t>2300007-012000.001.0</t>
  </si>
  <si>
    <t>C4263</t>
  </si>
  <si>
    <t>D1871</t>
  </si>
  <si>
    <t>4720123125265</t>
  </si>
  <si>
    <t>123125265</t>
  </si>
  <si>
    <t>2300279-5000.35</t>
  </si>
  <si>
    <t>4720123125267</t>
  </si>
  <si>
    <t>123125267</t>
  </si>
  <si>
    <t>2300279-5000.32</t>
  </si>
  <si>
    <t>4720123125268</t>
  </si>
  <si>
    <t>123125268</t>
  </si>
  <si>
    <t>2300279-5000.34</t>
  </si>
  <si>
    <t>D8124</t>
  </si>
  <si>
    <t>D8218</t>
  </si>
  <si>
    <t>4720123554849</t>
  </si>
  <si>
    <t>123554849</t>
  </si>
  <si>
    <t>M 113 FAMILIENFAHRZEUGE</t>
  </si>
  <si>
    <t>0501 210 741</t>
  </si>
  <si>
    <t>4720123554855</t>
  </si>
  <si>
    <t>123554855</t>
  </si>
  <si>
    <t>0501 210 742</t>
  </si>
  <si>
    <t>4720123589947</t>
  </si>
  <si>
    <t>123589947</t>
  </si>
  <si>
    <t>FENNEK Spähwagen 4-Rad le</t>
  </si>
  <si>
    <t>2258314085</t>
  </si>
  <si>
    <t>4720123639779</t>
  </si>
  <si>
    <t>123639779</t>
  </si>
  <si>
    <t>681CA-CF-12-12-06-390</t>
  </si>
  <si>
    <t>S3002</t>
  </si>
  <si>
    <t>AC90N</t>
  </si>
  <si>
    <t>GTF ZLK 15t</t>
  </si>
  <si>
    <t>4720123796356</t>
  </si>
  <si>
    <t>123796356</t>
  </si>
  <si>
    <t>STW</t>
  </si>
  <si>
    <t>D9779</t>
  </si>
  <si>
    <t>PHD 50 F</t>
  </si>
  <si>
    <t>4720123796426</t>
  </si>
  <si>
    <t>123796426</t>
  </si>
  <si>
    <t>PHD63F</t>
  </si>
  <si>
    <t>EAGLE</t>
  </si>
  <si>
    <t>4720124036198</t>
  </si>
  <si>
    <t>124036198</t>
  </si>
  <si>
    <t>0945351</t>
  </si>
  <si>
    <t>D0531</t>
  </si>
  <si>
    <t>18070281100</t>
  </si>
  <si>
    <t>4720124242703</t>
  </si>
  <si>
    <t>124242703</t>
  </si>
  <si>
    <t>1000192-050046.000.0</t>
  </si>
  <si>
    <t>4720124242716</t>
  </si>
  <si>
    <t>124242716</t>
  </si>
  <si>
    <t>1000192-050026.000.0</t>
  </si>
  <si>
    <t>4720124242720</t>
  </si>
  <si>
    <t>124242720</t>
  </si>
  <si>
    <t>1000192-050039.000.0</t>
  </si>
  <si>
    <t>BV206S</t>
  </si>
  <si>
    <t>4720145419573</t>
  </si>
  <si>
    <t>145419573</t>
  </si>
  <si>
    <t>7901131-042</t>
  </si>
  <si>
    <t>0178N</t>
  </si>
  <si>
    <t>4720410015769</t>
  </si>
  <si>
    <t>410015769</t>
  </si>
  <si>
    <t>EH5337</t>
  </si>
  <si>
    <t>4720121514246</t>
  </si>
  <si>
    <t>B4 5020 K77 003-1210-1:D2580:1</t>
  </si>
  <si>
    <t>B4 5020 K77 003-1210-1</t>
  </si>
  <si>
    <t>23111-2855.11</t>
  </si>
  <si>
    <t xml:space="preserve">D8046 </t>
  </si>
  <si>
    <t xml:space="preserve"> DAIMLER AG</t>
  </si>
  <si>
    <t xml:space="preserve">CN7Z7 </t>
  </si>
  <si>
    <t xml:space="preserve"> MERCEDES-BENZ AG</t>
  </si>
  <si>
    <t xml:space="preserve">D2689 </t>
  </si>
  <si>
    <t xml:space="preserve"> DEUTZ AG</t>
  </si>
  <si>
    <t xml:space="preserve">C2311 </t>
  </si>
  <si>
    <t xml:space="preserve"> BAAINBW BENUTZUNGSRECHTE AN TECHNISCHEN UNTERLAGEN</t>
  </si>
  <si>
    <t xml:space="preserve">D0069 </t>
  </si>
  <si>
    <t xml:space="preserve"> TEREX-KAELBLE GMBH &amp; CO. KG</t>
  </si>
  <si>
    <t xml:space="preserve">D2497 </t>
  </si>
  <si>
    <t xml:space="preserve"> DANFOSS POWER SOLUTIONS II GMBH</t>
  </si>
  <si>
    <t xml:space="preserve">D1871 </t>
  </si>
  <si>
    <t xml:space="preserve"> KNDS DEUTSCHLAND GMBH &amp; CO. KG</t>
  </si>
  <si>
    <t xml:space="preserve">D8286 </t>
  </si>
  <si>
    <t xml:space="preserve"> DIN DEUTSCHES INSTITUT FÜR NORMUNG EV</t>
  </si>
  <si>
    <t xml:space="preserve">S3465 </t>
  </si>
  <si>
    <t xml:space="preserve"> BAE SYSTEMS HAGGLUNDS AB</t>
  </si>
  <si>
    <t xml:space="preserve">A486G </t>
  </si>
  <si>
    <t xml:space="preserve"> NIMIKKEISTOKESKUS NCB FINLAND</t>
  </si>
  <si>
    <t xml:space="preserve">AC90N </t>
  </si>
  <si>
    <t xml:space="preserve"> BAE SYSTEMS HÄGGLUNDS AKTIEBOLAG</t>
  </si>
  <si>
    <t xml:space="preserve">0BAT5 </t>
  </si>
  <si>
    <t xml:space="preserve"> U.S. DEFENSE SERVICES, INC.</t>
  </si>
  <si>
    <t xml:space="preserve">076M6 </t>
  </si>
  <si>
    <t xml:space="preserve"> AMZ ALABAMA INC.</t>
  </si>
  <si>
    <t xml:space="preserve">177BB </t>
  </si>
  <si>
    <t xml:space="preserve"> GRUPO DE INGENIERIA RECONSTRUCCION Y RECAMBIOS JPG SA</t>
  </si>
  <si>
    <t xml:space="preserve">01276 </t>
  </si>
  <si>
    <t xml:space="preserve"> DANFOSS POWER SOLUTIONS II, LLC</t>
  </si>
  <si>
    <t xml:space="preserve">45X75 </t>
  </si>
  <si>
    <t xml:space="preserve">8S336 </t>
  </si>
  <si>
    <t xml:space="preserve"> CLINE CO OF CHARLESTON</t>
  </si>
  <si>
    <t xml:space="preserve">D9913 </t>
  </si>
  <si>
    <t xml:space="preserve"> GENERAL DYNAMICS EUROPEAN LAND SYSTEMS-BRIDGE SYSTEMS GMBH</t>
  </si>
  <si>
    <t xml:space="preserve">C7535 </t>
  </si>
  <si>
    <t xml:space="preserve"> KNDS DEUTSCHLAND GMBH &amp; CO. KG GESCHÄFTSBEREICH SERVICE</t>
  </si>
  <si>
    <t xml:space="preserve">C5780 </t>
  </si>
  <si>
    <t xml:space="preserve"> KERSTNER GMBH</t>
  </si>
  <si>
    <t xml:space="preserve">D0673 </t>
  </si>
  <si>
    <t xml:space="preserve"> WEBER-HYDRAULIK GMBH</t>
  </si>
  <si>
    <t xml:space="preserve">Z0C81 </t>
  </si>
  <si>
    <t xml:space="preserve"> MERCEDES-BENZ AUSTRALIA/PACIFIC PTY LTD</t>
  </si>
  <si>
    <t xml:space="preserve">Z13F6 </t>
  </si>
  <si>
    <t xml:space="preserve"> DAIMLER TRUCK AUSTRALIA PACIFIC PTY LTD</t>
  </si>
  <si>
    <t xml:space="preserve">CN802 </t>
  </si>
  <si>
    <t xml:space="preserve"> DAIMLER TRUCK AG</t>
  </si>
  <si>
    <t xml:space="preserve">D3273 </t>
  </si>
  <si>
    <t xml:space="preserve"> MAN TRUCK &amp; BUS SE</t>
  </si>
  <si>
    <t xml:space="preserve">D9477 </t>
  </si>
  <si>
    <t xml:space="preserve"> BAAINBW VERTEIDIGUNGSGERÄTE-NORMEN (VG)</t>
  </si>
  <si>
    <t xml:space="preserve">D0460 </t>
  </si>
  <si>
    <t xml:space="preserve"> ATLAS GMBH</t>
  </si>
  <si>
    <t xml:space="preserve">C0828 </t>
  </si>
  <si>
    <t xml:space="preserve"> HIL GMBH WERK ST. WENDEL</t>
  </si>
  <si>
    <t xml:space="preserve">D9448 </t>
  </si>
  <si>
    <t xml:space="preserve"> RHEINMETALL LANDSYSTEME GMBH</t>
  </si>
  <si>
    <t xml:space="preserve">D0274 </t>
  </si>
  <si>
    <t xml:space="preserve"> WEISS TECHNIK GMBH</t>
  </si>
  <si>
    <t xml:space="preserve">A4249 </t>
  </si>
  <si>
    <t xml:space="preserve"> IVECO DEFENCE VEHICLES S.P.A.</t>
  </si>
  <si>
    <t xml:space="preserve">QB218 </t>
  </si>
  <si>
    <t xml:space="preserve"> SENG CHONG MOTOR HARDWARE SUPPLY</t>
  </si>
  <si>
    <t xml:space="preserve">D1785 </t>
  </si>
  <si>
    <t xml:space="preserve"> HENSCHEL WEHRTECHNIK GMBH</t>
  </si>
  <si>
    <t xml:space="preserve">D9134 </t>
  </si>
  <si>
    <t xml:space="preserve"> VOLKSWAGEN AG</t>
  </si>
  <si>
    <t xml:space="preserve">D6311 </t>
  </si>
  <si>
    <t xml:space="preserve"> VOLKSWAGEN AG -WERK/PLANT KASSEL-</t>
  </si>
  <si>
    <t xml:space="preserve">A196N </t>
  </si>
  <si>
    <t xml:space="preserve"> FÖRSVARETS MATERIELVERK</t>
  </si>
  <si>
    <t xml:space="preserve">C4143 </t>
  </si>
  <si>
    <t xml:space="preserve"> ELNIC GMBH</t>
  </si>
  <si>
    <t xml:space="preserve">A1512 </t>
  </si>
  <si>
    <t xml:space="preserve"> LEONARDO SPA</t>
  </si>
  <si>
    <t xml:space="preserve">D0511 </t>
  </si>
  <si>
    <t xml:space="preserve"> PHOENIX AG</t>
  </si>
  <si>
    <t xml:space="preserve">D9779 </t>
  </si>
  <si>
    <t xml:space="preserve"> ELAFLEX HIBY GMBH &amp; CO. KG</t>
  </si>
  <si>
    <t xml:space="preserve">D8060 </t>
  </si>
  <si>
    <t xml:space="preserve"> IVECO DEUTSCHLAND AKTIENGESELLSCHAFT</t>
  </si>
  <si>
    <t xml:space="preserve">U5803 </t>
  </si>
  <si>
    <t xml:space="preserve"> IVECO LIMITED</t>
  </si>
  <si>
    <t xml:space="preserve">CC049 </t>
  </si>
  <si>
    <t xml:space="preserve"> SYSTEMZENTRUM 23</t>
  </si>
  <si>
    <t xml:space="preserve">D8124 </t>
  </si>
  <si>
    <t xml:space="preserve"> ZF FRIEDRICHSHAFEN AG</t>
  </si>
  <si>
    <t xml:space="preserve">C2034 </t>
  </si>
  <si>
    <t xml:space="preserve"> ZAHNRADFABRIK PASSAU GMBH</t>
  </si>
  <si>
    <t xml:space="preserve">C2254 </t>
  </si>
  <si>
    <t xml:space="preserve"> LIEBHERR-WERK EHINGEN GMBH</t>
  </si>
  <si>
    <t xml:space="preserve">D8266 </t>
  </si>
  <si>
    <t xml:space="preserve"> ROLLS-ROYCE SOLUTIONS GMBH</t>
  </si>
  <si>
    <t xml:space="preserve">D8009 </t>
  </si>
  <si>
    <t xml:space="preserve"> TADANO FAUN GMBH</t>
  </si>
  <si>
    <t xml:space="preserve">D1003 </t>
  </si>
  <si>
    <t xml:space="preserve"> WIEGER GMBH-MASCHINENBAU-</t>
  </si>
  <si>
    <t xml:space="preserve">D2580 </t>
  </si>
  <si>
    <t xml:space="preserve"> CONTITECH TECHNO-CHEMIE GMBH</t>
  </si>
  <si>
    <t xml:space="preserve">DL755 </t>
  </si>
  <si>
    <t xml:space="preserve"> PARKER HANNIFIN GMBH VERTRIEB UND SERVICE</t>
  </si>
  <si>
    <t xml:space="preserve">IREF0 </t>
  </si>
  <si>
    <t xml:space="preserve"> THIS NCAGE IS USED TO INFORM THAT THE DESIGN CONTROL AUTHORITY CANNOT BE ESTABLISHED OR THE ITEM O</t>
  </si>
  <si>
    <t xml:space="preserve">9009H </t>
  </si>
  <si>
    <t xml:space="preserve"> JEDNOLITY INDEKS MATERIALOWY - UNIFORM MATERIAL INDEX</t>
  </si>
  <si>
    <t xml:space="preserve">D1280 </t>
  </si>
  <si>
    <t xml:space="preserve"> JUNGHEINRICH AG</t>
  </si>
  <si>
    <t xml:space="preserve">D1028 </t>
  </si>
  <si>
    <t xml:space="preserve"> ARGUS FLUIDTECHNIK GMBH</t>
  </si>
  <si>
    <t xml:space="preserve">D3020 </t>
  </si>
  <si>
    <t xml:space="preserve"> EBERSPÄCHER HEIZUNG VERTRIEBS-GMBH &amp; CO. KG</t>
  </si>
  <si>
    <t xml:space="preserve">D8435 </t>
  </si>
  <si>
    <t xml:space="preserve"> EBERSPÄCHER CLIMATE CONTROL SYSTEMS GMBH &amp; CO. KG</t>
  </si>
  <si>
    <t xml:space="preserve">D1839 </t>
  </si>
  <si>
    <t xml:space="preserve"> BAAINBW DOKUMENTE OHNE NUTZUNGSRECHTE DES BAAINBW FÜR BESCHAFFUNGSZWECKE</t>
  </si>
  <si>
    <t xml:space="preserve">D4890 </t>
  </si>
  <si>
    <t xml:space="preserve"> MFB MASCHINENBAU- UND FAHRZEUGTEILEVERTRIEB BRACHT GMBH</t>
  </si>
  <si>
    <t xml:space="preserve">R0663 </t>
  </si>
  <si>
    <t xml:space="preserve"> MERCEDES-BENZ DANMARK A/S</t>
  </si>
  <si>
    <t xml:space="preserve">D7154 </t>
  </si>
  <si>
    <t xml:space="preserve"> MST TRANSMOTIVE GMBH</t>
  </si>
  <si>
    <t xml:space="preserve">C6240 </t>
  </si>
  <si>
    <t xml:space="preserve"> MST MATZEN SCHLAUCH-TECHNIK GMBH &amp; CO. KG</t>
  </si>
  <si>
    <t xml:space="preserve">DQ0P8 </t>
  </si>
  <si>
    <t xml:space="preserve">CC437 </t>
  </si>
  <si>
    <t xml:space="preserve"> MINEWOLF SYSTEMS AG</t>
  </si>
  <si>
    <t xml:space="preserve">CL189 </t>
  </si>
  <si>
    <t xml:space="preserve"> GLOBAL CLEARANCE SOLUTIONS AG</t>
  </si>
  <si>
    <t xml:space="preserve">D1151 </t>
  </si>
  <si>
    <t xml:space="preserve"> SCHÜLER WEHRTECHNIK GMBH</t>
  </si>
  <si>
    <t xml:space="preserve">3252N </t>
  </si>
  <si>
    <t xml:space="preserve"> SERVICE TECHNOLOGIES GMBH &amp; CO OG</t>
  </si>
  <si>
    <t xml:space="preserve">D0198 </t>
  </si>
  <si>
    <t xml:space="preserve"> CONTINENTAL REIFEN DEUTSCHLAND GMBH</t>
  </si>
  <si>
    <t xml:space="preserve">D2504 </t>
  </si>
  <si>
    <t xml:space="preserve"> TRELLEBORG SEALING SOLUTIONS LINDAU GMBH</t>
  </si>
  <si>
    <t xml:space="preserve">N0146 </t>
  </si>
  <si>
    <t xml:space="preserve"> ALVIS MOELV AS TIDL HAGGLUNDS MOELVAS</t>
  </si>
  <si>
    <t xml:space="preserve">CL610 </t>
  </si>
  <si>
    <t xml:space="preserve"> MFVL, MASCHINENBAU- UND FAHRZEUGTEILE VERTRIEB LISKE</t>
  </si>
  <si>
    <t xml:space="preserve">C4309 </t>
  </si>
  <si>
    <t xml:space="preserve"> LUKAS HYDRAULIK GMBH</t>
  </si>
  <si>
    <t xml:space="preserve">D8218 </t>
  </si>
  <si>
    <t xml:space="preserve"> ROTZLER DEUTSCHLAND GMBH + CO. KG</t>
  </si>
  <si>
    <t xml:space="preserve">SZ003 </t>
  </si>
  <si>
    <t xml:space="preserve"> FMV, SWEDISH DEFENCE MATERIEL ADMINISTRATION</t>
  </si>
  <si>
    <t xml:space="preserve">C0261 </t>
  </si>
  <si>
    <t xml:space="preserve"> JÄGER GUMMI UND KUNSTSTOFF GMBH</t>
  </si>
  <si>
    <t xml:space="preserve">C4262 </t>
  </si>
  <si>
    <t xml:space="preserve"> GRINNELL FLOW CONTROL GMBH &amp; CO. DISTRIBUTION OHG</t>
  </si>
  <si>
    <t xml:space="preserve">C4263 </t>
  </si>
  <si>
    <t xml:space="preserve"> KARL-HEINZ PORSCHEN</t>
  </si>
  <si>
    <t xml:space="preserve">F5448 </t>
  </si>
  <si>
    <t xml:space="preserve"> CEFA</t>
  </si>
  <si>
    <t xml:space="preserve">F9407 </t>
  </si>
  <si>
    <t xml:space="preserve"> DUMAREY POWERGLIDE BOUTHEON</t>
  </si>
  <si>
    <t xml:space="preserve">1P322 </t>
  </si>
  <si>
    <t xml:space="preserve"> EATON-AEROQUIP INC.</t>
  </si>
  <si>
    <t xml:space="preserve">Z4117 </t>
  </si>
  <si>
    <t xml:space="preserve"> VOLVO GROUP GOVERNMENT SALES OCEANI OCEANIA VOLVO GROUP GOVERNMENT SALES</t>
  </si>
  <si>
    <t xml:space="preserve">79470 </t>
  </si>
  <si>
    <t xml:space="preserve"> DANA CORP WEATHERHEAD DIV</t>
  </si>
  <si>
    <t xml:space="preserve">81349 </t>
  </si>
  <si>
    <t xml:space="preserve"> MILITARY SPECIFICATIONS PROMULGATED BY MILITARY DEPARTMENTS/AGENCIES UNDER AUTHORITY OF DEFENSE ST</t>
  </si>
  <si>
    <t xml:space="preserve">98441 </t>
  </si>
  <si>
    <t xml:space="preserve"> PARKER HANNIFIN CORP</t>
  </si>
  <si>
    <t xml:space="preserve">89346 </t>
  </si>
  <si>
    <t xml:space="preserve"> NAVISTAR INTL CORP TRUCK BR OHIO PLANT</t>
  </si>
  <si>
    <t xml:space="preserve">CB901 </t>
  </si>
  <si>
    <t xml:space="preserve"> GLOBAL LOGISTICS SUPPORT GMBH</t>
  </si>
  <si>
    <t xml:space="preserve">D0786 </t>
  </si>
  <si>
    <t xml:space="preserve"> VALEO POWERTRAIN GMBH</t>
  </si>
  <si>
    <t xml:space="preserve">C5852 </t>
  </si>
  <si>
    <t xml:space="preserve"> HANSA-FLEX AG</t>
  </si>
  <si>
    <t xml:space="preserve">C7567 </t>
  </si>
  <si>
    <t xml:space="preserve"> SCHAUENBURG INDUSTRIETECHNIK GMBH</t>
  </si>
  <si>
    <t xml:space="preserve">D1577 </t>
  </si>
  <si>
    <t xml:space="preserve"> NOVELIS DEUTSCHLAND GMBH WERK OHLE</t>
  </si>
  <si>
    <t xml:space="preserve">D9760 </t>
  </si>
  <si>
    <t xml:space="preserve"> WESTAFLEXWERK GMBH</t>
  </si>
  <si>
    <t xml:space="preserve">D9476 </t>
  </si>
  <si>
    <t xml:space="preserve"> BAAINBW TECHNISCHE KURZBESCHREIBUNG (TK)</t>
  </si>
  <si>
    <t xml:space="preserve">D8061 </t>
  </si>
  <si>
    <t xml:space="preserve"> CNH BAUMASCHINEN GMBH</t>
  </si>
  <si>
    <t xml:space="preserve">U4665 </t>
  </si>
  <si>
    <t xml:space="preserve"> TEREX UK LTD</t>
  </si>
  <si>
    <t xml:space="preserve">D1993 </t>
  </si>
  <si>
    <t xml:space="preserve"> WEBASTO THERMO &amp; COMFORT SE</t>
  </si>
  <si>
    <t xml:space="preserve">D0589 </t>
  </si>
  <si>
    <t xml:space="preserve"> BUCHER MUNICIPAL GMBH</t>
  </si>
  <si>
    <t xml:space="preserve">CNF68 </t>
  </si>
  <si>
    <t xml:space="preserve"> WEBASTO ROOF &amp; COMPONENTS SE</t>
  </si>
  <si>
    <t xml:space="preserve">D9787 </t>
  </si>
  <si>
    <t xml:space="preserve"> KUNSTSTOFFWERK ACODUR GMBH UND CO.</t>
  </si>
  <si>
    <t xml:space="preserve">D0658 </t>
  </si>
  <si>
    <t xml:space="preserve"> GUTTASYN KUNSTSTOFF GMBH &amp; CO. KG</t>
  </si>
  <si>
    <t xml:space="preserve">T0158 </t>
  </si>
  <si>
    <t xml:space="preserve"> MAN TURKIYE ANONIM SIRKETI</t>
  </si>
  <si>
    <t xml:space="preserve">D1461 </t>
  </si>
  <si>
    <t xml:space="preserve"> NOSKE-KAESER GMBH</t>
  </si>
  <si>
    <t xml:space="preserve">D9695 </t>
  </si>
  <si>
    <t xml:space="preserve"> NOSKE-KAESER GERMANY GMBH</t>
  </si>
  <si>
    <t xml:space="preserve">D8293 </t>
  </si>
  <si>
    <t xml:space="preserve"> FESTO SE &amp; CO. KG</t>
  </si>
  <si>
    <t xml:space="preserve">H0203 </t>
  </si>
  <si>
    <t xml:space="preserve"> THALES NEDERLAND</t>
  </si>
  <si>
    <t xml:space="preserve">D0043 </t>
  </si>
  <si>
    <t xml:space="preserve"> DEUTSCHE TECALEMIT 2000 GMBH &amp; CO.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</si>
</sst>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Verdana"/>
      <family val="2"/>
    </font>
    <font>
      <sz val="8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24">
    <xf numFmtId="0" fontId="0" fillId="0" borderId="0" xfId="0"/>
    <xf numFmtId="0" fontId="4" fillId="0" borderId="0" xfId="2" applyAlignment="1">
      <alignment vertical="top"/>
    </xf>
    <xf numFmtId="49" fontId="1" fillId="5" borderId="0" xfId="2" applyNumberFormat="1" applyFont="1" applyFill="1" applyAlignment="1">
      <alignment horizontal="center" textRotation="90" wrapText="1"/>
    </xf>
    <xf numFmtId="0" fontId="1" fillId="5" borderId="0" xfId="2" applyFont="1" applyFill="1" applyAlignment="1">
      <alignment horizontal="center" textRotation="90" wrapText="1"/>
    </xf>
    <xf numFmtId="0" fontId="1" fillId="2" borderId="0" xfId="2" applyFont="1" applyFill="1" applyAlignment="1">
      <alignment horizontal="center" textRotation="90" wrapText="1"/>
    </xf>
    <xf numFmtId="0" fontId="1" fillId="3" borderId="0" xfId="2" applyFont="1" applyFill="1" applyAlignment="1">
      <alignment horizontal="center" textRotation="90" wrapText="1"/>
    </xf>
    <xf numFmtId="49" fontId="1" fillId="6" borderId="0" xfId="2" applyNumberFormat="1" applyFont="1" applyFill="1" applyAlignment="1">
      <alignment horizontal="center" textRotation="90" wrapText="1"/>
    </xf>
    <xf numFmtId="49" fontId="1" fillId="7" borderId="0" xfId="2" applyNumberFormat="1" applyFont="1" applyFill="1" applyAlignment="1">
      <alignment horizontal="center" textRotation="90" wrapText="1"/>
    </xf>
    <xf numFmtId="49" fontId="1" fillId="8" borderId="0" xfId="2" applyNumberFormat="1" applyFont="1" applyFill="1" applyAlignment="1">
      <alignment horizontal="center" textRotation="90" wrapText="1"/>
    </xf>
    <xf numFmtId="49" fontId="1" fillId="4" borderId="0" xfId="2" applyNumberFormat="1" applyFont="1" applyFill="1" applyAlignment="1">
      <alignment horizontal="center" textRotation="90" wrapText="1"/>
    </xf>
    <xf numFmtId="0" fontId="2" fillId="0" borderId="0" xfId="2" applyFont="1" applyAlignment="1">
      <alignment horizontal="left" vertical="center"/>
    </xf>
    <xf numFmtId="0" fontId="4" fillId="0" borderId="0" xfId="2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5" fillId="9" borderId="1" xfId="0" applyFont="1" applyFill="1" applyBorder="1"/>
    <xf numFmtId="0" fontId="5" fillId="9" borderId="2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2" applyAlignment="1">
      <alignment horizontal="left" vertical="top"/>
    </xf>
    <xf numFmtId="49" fontId="1" fillId="10" borderId="0" xfId="2" applyNumberFormat="1" applyFont="1" applyFill="1" applyAlignment="1">
      <alignment horizontal="center" textRotation="90" wrapText="1"/>
    </xf>
    <xf numFmtId="0" fontId="4" fillId="0" borderId="0" xfId="2" applyAlignment="1">
      <alignment horizontal="center"/>
    </xf>
    <xf numFmtId="1" fontId="4" fillId="0" borderId="0" xfId="2" applyNumberFormat="1" applyAlignment="1">
      <alignment horizontal="left" vertical="center"/>
    </xf>
    <xf numFmtId="49" fontId="4" fillId="0" borderId="0" xfId="2" applyNumberForma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4" fillId="0" borderId="0" xfId="2" applyNumberFormat="1" applyAlignment="1">
      <alignment horizontal="left" vertical="center"/>
    </xf>
    <xf numFmtId="0" fontId="4" fillId="0" borderId="0" xfId="2" applyNumberFormat="1" applyFill="1" applyAlignment="1">
      <alignment horizontal="left" vertical="center"/>
    </xf>
  </cellXfs>
  <cellStyles count="4">
    <cellStyle name="Standard" xfId="0" builtinId="0"/>
    <cellStyle name="Standard 2" xfId="2" xr:uid="{00000000-0005-0000-0000-000002000000}"/>
    <cellStyle name="Standard_L Div MAT GI Felder Plus" xfId="3" xr:uid="{A9FCAFA2-95B2-4E54-A9A1-1CA55A9790E7}"/>
    <cellStyle name="Standard_Tabelle2" xfId="1" xr:uid="{00000000-0005-0000-0000-000003000000}"/>
  </cellStyles>
  <dxfs count="68"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1" formatCode="0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ill>
        <patternFill patternType="solid">
          <fgColor rgb="FFFFC7CE"/>
          <bgColor rgb="FF000000"/>
        </patternFill>
      </fill>
    </dxf>
    <dxf>
      <border>
        <top style="thin">
          <color rgb="FF000000"/>
        </top>
      </border>
    </dxf>
    <dxf>
      <numFmt numFmtId="30" formatCode="@"/>
      <alignment horizontal="left" vertical="center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0" formatCode="@"/>
      <alignment horizontal="left" vertical="center" textRotation="0" wrapText="0" indent="0" justifyLastLine="0" shrinkToFit="0" readingOrder="0"/>
    </dxf>
    <dxf>
      <border>
        <bottom style="thin">
          <color rgb="FF000000"/>
        </bottom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AF67C1-260E-4C2B-A102-AFC5830C1CD5}" name="Mengengerüst_fertig" displayName="Mengengerüst_fertig" ref="A1:Y40" totalsRowShown="0" headerRowDxfId="67" dataDxfId="65" totalsRowDxfId="63" headerRowBorderDxfId="66" tableBorderDxfId="64" totalsRowBorderDxfId="62" headerRowCellStyle="Standard 2">
  <autoFilter ref="A1:Y40" xr:uid="{F0AF67C1-260E-4C2B-A102-AFC5830C1CD5}"/>
  <sortState xmlns:xlrd2="http://schemas.microsoft.com/office/spreadsheetml/2017/richdata2" ref="A2:Y40">
    <sortCondition sortBy="cellColor" ref="B1:B40" dxfId="61"/>
  </sortState>
  <tableColumns count="25">
    <tableColumn id="1" xr3:uid="{F3E1D225-2F00-413C-8E16-5DA3A18ED082}" name="Lose" dataDxfId="60" totalsRowDxfId="59"/>
    <tableColumn id="2" xr3:uid="{EB7AF1D4-2243-4AA3-9E29-23219D50FA00}" name="Versorgungsnummern/_x000a_HIL-Nummern" dataDxfId="58" totalsRowDxfId="57" dataCellStyle="Standard_L Div MAT GI Felder Plus"/>
    <tableColumn id="21" xr3:uid="{3CF692DC-1971-4C2B-8BCD-CA60E5857A0C}" name="S4 Mat Nr" dataDxfId="56" totalsRowDxfId="55" dataCellStyle="Standard_L Div MAT GI Felder Plus"/>
    <tableColumn id="3" xr3:uid="{78BB378E-2A98-47AE-B697-F03A871199BF}" name="Bezeichnung" dataDxfId="54" totalsRowDxfId="53"/>
    <tableColumn id="4" xr3:uid="{74ED846E-4339-42CD-A487-9CB89998B3C0}" name="BZE" dataDxfId="52" totalsRowDxfId="51"/>
    <tableColumn id="5" xr3:uid="{A244B196-8D95-4AEC-ACF6-5CD9256F5BB2}" name="ZU1" dataDxfId="50" totalsRowDxfId="49"/>
    <tableColumn id="6" xr3:uid="{B44342D7-2A99-4B15-B37A-9CED1C5FF657}" name="ZU2" dataDxfId="48" totalsRowDxfId="47"/>
    <tableColumn id="7" xr3:uid="{AD61EA42-927D-4CC8-8BE9-A7F73C253425}" name="ZU3" dataDxfId="46" totalsRowDxfId="45"/>
    <tableColumn id="8" xr3:uid="{ACA62A19-42DC-4C04-B531-ABAC610C64A8}" name="GS" dataDxfId="44" totalsRowDxfId="43"/>
    <tableColumn id="9" xr3:uid="{52F83185-2FFC-4029-8EC3-B2848E7CD61A}" name="GP" dataDxfId="42" totalsRowDxfId="41"/>
    <tableColumn id="10" xr3:uid="{67F386F0-D455-495E-855C-FC2111D04468}" name="Vorhaben" dataDxfId="40" totalsRowDxfId="39"/>
    <tableColumn id="11" xr3:uid="{2E5B543F-42A2-4499-B2CE-73688516D937}" name="Ausschreibungsmenge" dataDxfId="38" totalsRowDxfId="37"/>
    <tableColumn id="14" xr3:uid="{5B003FC9-82B8-44EF-A211-BC8974EE9D81}" name="Herstellcode 1" dataDxfId="36" totalsRowDxfId="35"/>
    <tableColumn id="17" xr3:uid="{936D6A2D-D9D9-4519-869A-9859664405EA}" name="Tkz Status Code 1" dataDxfId="34" totalsRowDxfId="33" dataCellStyle="Standard 2"/>
    <tableColumn id="16" xr3:uid="{810BE193-9B39-4B68-9C3D-B2D4516B5884}" name="TKz 1" dataDxfId="32" totalsRowDxfId="31"/>
    <tableColumn id="18" xr3:uid="{D7E5CB72-50C8-4A6B-8A6A-E031352C9271}" name="Herstellcode 2" dataDxfId="30" totalsRowDxfId="29"/>
    <tableColumn id="22" xr3:uid="{D9DABA5E-4616-426A-BF23-11105F0B3B50}" name="Tkz Status Code 2" dataDxfId="28" totalsRowDxfId="27" dataCellStyle="Standard 2"/>
    <tableColumn id="20" xr3:uid="{D37CFB52-389C-4252-A1BB-38255B1D15CD}" name="TKz 2" dataDxfId="26" totalsRowDxfId="25"/>
    <tableColumn id="23" xr3:uid="{A6FAE705-EADA-4E19-A7F9-8E0AAFB5785D}" name="Herstellcode 3" dataDxfId="24" totalsRowDxfId="23"/>
    <tableColumn id="26" xr3:uid="{C5FCF4F1-4E6E-491B-A98E-ADA99B95B1CB}" name="Tkz Status Code 3" dataDxfId="22" totalsRowDxfId="21" dataCellStyle="Standard 2"/>
    <tableColumn id="25" xr3:uid="{79EBEDB0-5324-4DBA-89B7-692401C0C008}" name="TKz 3" dataDxfId="20" totalsRowDxfId="19"/>
    <tableColumn id="27" xr3:uid="{EACFD96C-1582-4AF0-9B74-65FAD5691388}" name="Herstellcode 4" dataDxfId="18" totalsRowDxfId="17"/>
    <tableColumn id="30" xr3:uid="{C0F91FF3-1C7A-4439-B9F9-6B9E6A0F8ACE}" name="Tkz Status Code 4" dataDxfId="16" totalsRowDxfId="15" dataCellStyle="Standard 2"/>
    <tableColumn id="29" xr3:uid="{6712B4DF-C2AF-4448-B903-09A733F845C8}" name="TKz 4" dataDxfId="14" totalsRowDxfId="13"/>
    <tableColumn id="65" xr3:uid="{2DA2AD39-AE8B-4CF2-ADE2-678005AA4EDC}" name="Vorgabe-TAT " dataDxfId="12" totalsRowDxfId="11" dataCellStyle="Standard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0"/>
  <sheetViews>
    <sheetView tabSelected="1" zoomScale="90" zoomScaleNormal="9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A2" sqref="A2"/>
    </sheetView>
  </sheetViews>
  <sheetFormatPr baseColWidth="10" defaultColWidth="7.375" defaultRowHeight="12.75" x14ac:dyDescent="0.2"/>
  <cols>
    <col min="1" max="1" width="7.625" style="11" bestFit="1" customWidth="1"/>
    <col min="2" max="2" width="13.625" style="11" bestFit="1" customWidth="1"/>
    <col min="3" max="3" width="26.875" style="11" bestFit="1" customWidth="1"/>
    <col min="4" max="4" width="34.25" style="11" bestFit="1" customWidth="1"/>
    <col min="5" max="9" width="7.625" style="11" bestFit="1" customWidth="1"/>
    <col min="10" max="10" width="9.375" style="11" bestFit="1" customWidth="1"/>
    <col min="11" max="11" width="24.625" style="11" bestFit="1" customWidth="1"/>
    <col min="12" max="14" width="7.625" style="11" bestFit="1" customWidth="1"/>
    <col min="15" max="15" width="27.125" style="11" bestFit="1" customWidth="1"/>
    <col min="16" max="16" width="7.625" bestFit="1" customWidth="1"/>
    <col min="17" max="17" width="7.625" style="11" bestFit="1" customWidth="1"/>
    <col min="18" max="18" width="20.25" style="11" bestFit="1" customWidth="1"/>
    <col min="19" max="19" width="7.625" bestFit="1" customWidth="1"/>
    <col min="20" max="20" width="7.625" style="11" bestFit="1" customWidth="1"/>
    <col min="21" max="21" width="19.125" style="11" bestFit="1" customWidth="1"/>
    <col min="22" max="22" width="7.625" bestFit="1" customWidth="1"/>
    <col min="23" max="23" width="7.625" style="11" bestFit="1" customWidth="1"/>
    <col min="24" max="24" width="19" style="11" bestFit="1" customWidth="1"/>
    <col min="25" max="25" width="7.625" style="11" bestFit="1" customWidth="1"/>
    <col min="26" max="28" width="9.25" style="11" bestFit="1" customWidth="1"/>
    <col min="29" max="16384" width="7.375" style="11"/>
  </cols>
  <sheetData>
    <row r="1" spans="1:25" s="18" customFormat="1" ht="154.15" customHeight="1" x14ac:dyDescent="0.2">
      <c r="A1" s="2" t="s">
        <v>10</v>
      </c>
      <c r="B1" s="2" t="s">
        <v>9</v>
      </c>
      <c r="C1" s="2" t="s">
        <v>14</v>
      </c>
      <c r="D1" s="3" t="s">
        <v>8</v>
      </c>
      <c r="E1" s="4" t="s">
        <v>6</v>
      </c>
      <c r="F1" s="4" t="s">
        <v>0</v>
      </c>
      <c r="G1" s="4" t="s">
        <v>1</v>
      </c>
      <c r="H1" s="4" t="s">
        <v>2</v>
      </c>
      <c r="I1" s="4" t="s">
        <v>4</v>
      </c>
      <c r="J1" s="4" t="s">
        <v>5</v>
      </c>
      <c r="K1" s="2" t="s">
        <v>3</v>
      </c>
      <c r="L1" s="5" t="s">
        <v>11</v>
      </c>
      <c r="M1" s="6" t="s">
        <v>15</v>
      </c>
      <c r="N1" s="6" t="s">
        <v>16</v>
      </c>
      <c r="O1" s="6" t="s">
        <v>17</v>
      </c>
      <c r="P1" s="7" t="s">
        <v>18</v>
      </c>
      <c r="Q1" s="7" t="s">
        <v>19</v>
      </c>
      <c r="R1" s="7" t="s">
        <v>20</v>
      </c>
      <c r="S1" s="8" t="s">
        <v>21</v>
      </c>
      <c r="T1" s="8" t="s">
        <v>22</v>
      </c>
      <c r="U1" s="8" t="s">
        <v>23</v>
      </c>
      <c r="V1" s="17" t="s">
        <v>24</v>
      </c>
      <c r="W1" s="17" t="s">
        <v>25</v>
      </c>
      <c r="X1" s="17" t="s">
        <v>26</v>
      </c>
      <c r="Y1" s="9" t="s">
        <v>7</v>
      </c>
    </row>
    <row r="2" spans="1:25" ht="15" x14ac:dyDescent="0.2">
      <c r="A2" s="21" t="s">
        <v>27</v>
      </c>
      <c r="B2" s="12" t="s">
        <v>38</v>
      </c>
      <c r="C2" s="12" t="s">
        <v>39</v>
      </c>
      <c r="D2" s="10" t="s">
        <v>40</v>
      </c>
      <c r="E2" s="10" t="s">
        <v>29</v>
      </c>
      <c r="F2" s="10" t="s">
        <v>30</v>
      </c>
      <c r="G2" s="10" t="s">
        <v>31</v>
      </c>
      <c r="H2" s="10" t="s">
        <v>32</v>
      </c>
      <c r="I2" s="10" t="s">
        <v>33</v>
      </c>
      <c r="J2" s="10"/>
      <c r="K2" s="11" t="s">
        <v>34</v>
      </c>
      <c r="L2" s="19">
        <v>61</v>
      </c>
      <c r="M2" s="11" t="s">
        <v>42</v>
      </c>
      <c r="N2" s="11" t="s">
        <v>36</v>
      </c>
      <c r="O2" s="11" t="s">
        <v>43</v>
      </c>
      <c r="P2" s="11" t="s">
        <v>44</v>
      </c>
      <c r="Q2" s="11" t="s">
        <v>36</v>
      </c>
      <c r="R2" s="11" t="s">
        <v>45</v>
      </c>
      <c r="S2" s="20" t="s">
        <v>35</v>
      </c>
      <c r="T2" s="20" t="s">
        <v>36</v>
      </c>
      <c r="U2" s="20" t="s">
        <v>46</v>
      </c>
      <c r="V2" s="11" t="s">
        <v>33</v>
      </c>
      <c r="W2" s="11" t="s">
        <v>33</v>
      </c>
      <c r="X2" s="11" t="s">
        <v>33</v>
      </c>
      <c r="Y2" s="11">
        <v>5</v>
      </c>
    </row>
    <row r="3" spans="1:25" ht="15" x14ac:dyDescent="0.2">
      <c r="A3" s="21" t="s">
        <v>37</v>
      </c>
      <c r="B3" s="12" t="s">
        <v>58</v>
      </c>
      <c r="C3" s="12" t="s">
        <v>59</v>
      </c>
      <c r="D3" s="10" t="s">
        <v>48</v>
      </c>
      <c r="E3" s="10" t="s">
        <v>29</v>
      </c>
      <c r="F3" s="10" t="s">
        <v>30</v>
      </c>
      <c r="G3" s="10" t="s">
        <v>31</v>
      </c>
      <c r="H3" s="10" t="s">
        <v>32</v>
      </c>
      <c r="I3" s="10" t="s">
        <v>33</v>
      </c>
      <c r="J3" s="10"/>
      <c r="K3" s="11" t="s">
        <v>60</v>
      </c>
      <c r="L3" s="19">
        <v>38</v>
      </c>
      <c r="M3" s="11" t="s">
        <v>61</v>
      </c>
      <c r="N3" s="11" t="s">
        <v>36</v>
      </c>
      <c r="O3" s="11" t="s">
        <v>62</v>
      </c>
      <c r="P3" s="22" t="s">
        <v>63</v>
      </c>
      <c r="Q3" s="23" t="s">
        <v>36</v>
      </c>
      <c r="R3" s="22" t="s">
        <v>64</v>
      </c>
      <c r="S3" s="22"/>
      <c r="T3" s="23"/>
      <c r="U3" s="22"/>
      <c r="V3" s="11" t="s">
        <v>33</v>
      </c>
      <c r="W3" s="11" t="s">
        <v>33</v>
      </c>
      <c r="X3" s="11" t="s">
        <v>33</v>
      </c>
      <c r="Y3" s="11">
        <v>5</v>
      </c>
    </row>
    <row r="4" spans="1:25" ht="15" x14ac:dyDescent="0.2">
      <c r="A4" s="21" t="s">
        <v>47</v>
      </c>
      <c r="B4" s="12" t="s">
        <v>69</v>
      </c>
      <c r="C4" s="12" t="s">
        <v>70</v>
      </c>
      <c r="D4" s="10" t="s">
        <v>48</v>
      </c>
      <c r="E4" s="10" t="s">
        <v>51</v>
      </c>
      <c r="F4" s="10" t="s">
        <v>30</v>
      </c>
      <c r="G4" s="10" t="s">
        <v>31</v>
      </c>
      <c r="H4" s="10" t="s">
        <v>32</v>
      </c>
      <c r="I4" s="10" t="s">
        <v>33</v>
      </c>
      <c r="J4" s="10"/>
      <c r="K4" s="11" t="s">
        <v>71</v>
      </c>
      <c r="L4" s="19">
        <v>55</v>
      </c>
      <c r="M4" s="11" t="s">
        <v>61</v>
      </c>
      <c r="N4" s="11" t="s">
        <v>36</v>
      </c>
      <c r="O4" s="11" t="s">
        <v>72</v>
      </c>
      <c r="P4" s="11" t="s">
        <v>63</v>
      </c>
      <c r="Q4" s="11" t="s">
        <v>36</v>
      </c>
      <c r="R4" s="11" t="s">
        <v>73</v>
      </c>
      <c r="S4" s="22"/>
      <c r="T4" s="23"/>
      <c r="U4" s="22"/>
      <c r="V4" s="11" t="s">
        <v>33</v>
      </c>
      <c r="W4" s="11" t="s">
        <v>33</v>
      </c>
      <c r="X4" s="11" t="s">
        <v>33</v>
      </c>
      <c r="Y4" s="11">
        <v>5</v>
      </c>
    </row>
    <row r="5" spans="1:25" ht="15" x14ac:dyDescent="0.2">
      <c r="A5" s="21" t="s">
        <v>49</v>
      </c>
      <c r="B5" s="12" t="s">
        <v>75</v>
      </c>
      <c r="C5" s="12" t="s">
        <v>76</v>
      </c>
      <c r="D5" s="10" t="s">
        <v>48</v>
      </c>
      <c r="E5" s="10" t="s">
        <v>51</v>
      </c>
      <c r="F5" s="10" t="s">
        <v>30</v>
      </c>
      <c r="G5" s="10" t="s">
        <v>31</v>
      </c>
      <c r="H5" s="10" t="s">
        <v>32</v>
      </c>
      <c r="I5" s="10" t="s">
        <v>33</v>
      </c>
      <c r="J5" s="10"/>
      <c r="K5" s="11" t="s">
        <v>60</v>
      </c>
      <c r="L5" s="19">
        <v>78</v>
      </c>
      <c r="M5" s="11" t="s">
        <v>63</v>
      </c>
      <c r="N5" s="11" t="s">
        <v>36</v>
      </c>
      <c r="O5" s="11" t="s">
        <v>77</v>
      </c>
      <c r="P5" s="20" t="s">
        <v>61</v>
      </c>
      <c r="Q5" s="20" t="s">
        <v>36</v>
      </c>
      <c r="R5" s="20" t="s">
        <v>78</v>
      </c>
      <c r="S5" s="11" t="s">
        <v>33</v>
      </c>
      <c r="T5" s="11" t="s">
        <v>33</v>
      </c>
      <c r="U5" s="11" t="s">
        <v>33</v>
      </c>
      <c r="V5" s="11" t="s">
        <v>33</v>
      </c>
      <c r="W5" s="11" t="s">
        <v>33</v>
      </c>
      <c r="X5" s="11" t="s">
        <v>33</v>
      </c>
      <c r="Y5" s="11">
        <v>5</v>
      </c>
    </row>
    <row r="6" spans="1:25" ht="15" x14ac:dyDescent="0.2">
      <c r="A6" s="21" t="s">
        <v>50</v>
      </c>
      <c r="B6" s="12" t="s">
        <v>80</v>
      </c>
      <c r="C6" s="12" t="s">
        <v>81</v>
      </c>
      <c r="D6" s="10" t="s">
        <v>48</v>
      </c>
      <c r="E6" s="10" t="s">
        <v>51</v>
      </c>
      <c r="F6" s="10" t="s">
        <v>30</v>
      </c>
      <c r="G6" s="10" t="s">
        <v>31</v>
      </c>
      <c r="H6" s="10" t="s">
        <v>32</v>
      </c>
      <c r="I6" s="10" t="s">
        <v>33</v>
      </c>
      <c r="J6" s="10"/>
      <c r="K6" s="11" t="s">
        <v>60</v>
      </c>
      <c r="L6" s="19">
        <v>132</v>
      </c>
      <c r="M6" s="11" t="s">
        <v>63</v>
      </c>
      <c r="N6" s="11" t="s">
        <v>36</v>
      </c>
      <c r="O6" s="11" t="s">
        <v>82</v>
      </c>
      <c r="P6" s="20" t="s">
        <v>61</v>
      </c>
      <c r="Q6" s="20" t="s">
        <v>36</v>
      </c>
      <c r="R6" s="11" t="s">
        <v>83</v>
      </c>
      <c r="S6" s="22"/>
      <c r="T6" s="23"/>
      <c r="U6" s="22"/>
      <c r="V6" s="11" t="s">
        <v>33</v>
      </c>
      <c r="W6" s="11" t="s">
        <v>33</v>
      </c>
      <c r="X6" s="11" t="s">
        <v>33</v>
      </c>
      <c r="Y6" s="11">
        <v>5</v>
      </c>
    </row>
    <row r="7" spans="1:25" ht="15" x14ac:dyDescent="0.2">
      <c r="A7" s="21" t="s">
        <v>52</v>
      </c>
      <c r="B7" s="12" t="s">
        <v>85</v>
      </c>
      <c r="C7" s="12" t="s">
        <v>86</v>
      </c>
      <c r="D7" s="10" t="s">
        <v>48</v>
      </c>
      <c r="E7" s="10" t="s">
        <v>51</v>
      </c>
      <c r="F7" s="10" t="s">
        <v>30</v>
      </c>
      <c r="G7" s="10" t="s">
        <v>31</v>
      </c>
      <c r="H7" s="10" t="s">
        <v>32</v>
      </c>
      <c r="I7" s="10" t="s">
        <v>33</v>
      </c>
      <c r="J7" s="10"/>
      <c r="K7" s="11" t="s">
        <v>55</v>
      </c>
      <c r="L7" s="19">
        <v>76</v>
      </c>
      <c r="M7" s="11" t="s">
        <v>87</v>
      </c>
      <c r="N7" s="11" t="s">
        <v>36</v>
      </c>
      <c r="O7" s="11" t="s">
        <v>88</v>
      </c>
      <c r="P7" s="11" t="s">
        <v>89</v>
      </c>
      <c r="Q7" s="11" t="s">
        <v>36</v>
      </c>
      <c r="R7" s="11" t="s">
        <v>88</v>
      </c>
      <c r="S7" s="11" t="s">
        <v>63</v>
      </c>
      <c r="T7" s="11" t="s">
        <v>36</v>
      </c>
      <c r="U7" s="11" t="s">
        <v>90</v>
      </c>
      <c r="V7" s="20" t="s">
        <v>61</v>
      </c>
      <c r="W7" s="20" t="s">
        <v>36</v>
      </c>
      <c r="X7" s="20" t="s">
        <v>91</v>
      </c>
      <c r="Y7" s="11">
        <v>5</v>
      </c>
    </row>
    <row r="8" spans="1:25" ht="15" x14ac:dyDescent="0.2">
      <c r="A8" s="21" t="s">
        <v>53</v>
      </c>
      <c r="B8" s="12" t="s">
        <v>97</v>
      </c>
      <c r="C8" s="12" t="s">
        <v>98</v>
      </c>
      <c r="D8" s="10" t="s">
        <v>28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99</v>
      </c>
      <c r="J8" s="10" t="s">
        <v>41</v>
      </c>
      <c r="K8" s="11" t="s">
        <v>55</v>
      </c>
      <c r="L8" s="19">
        <v>69</v>
      </c>
      <c r="M8" s="11" t="s">
        <v>94</v>
      </c>
      <c r="N8" s="11" t="s">
        <v>100</v>
      </c>
      <c r="O8" s="11" t="s">
        <v>101</v>
      </c>
      <c r="P8" s="22" t="s">
        <v>61</v>
      </c>
      <c r="Q8" s="23" t="s">
        <v>36</v>
      </c>
      <c r="R8" s="22" t="s">
        <v>101</v>
      </c>
      <c r="S8" s="22"/>
      <c r="T8" s="23"/>
      <c r="U8" s="22"/>
      <c r="V8" s="11" t="s">
        <v>33</v>
      </c>
      <c r="W8" s="11" t="s">
        <v>33</v>
      </c>
      <c r="X8" s="11" t="s">
        <v>33</v>
      </c>
      <c r="Y8" s="11">
        <v>10</v>
      </c>
    </row>
    <row r="9" spans="1:25" ht="15" x14ac:dyDescent="0.2">
      <c r="A9" s="21" t="s">
        <v>54</v>
      </c>
      <c r="B9" s="12" t="s">
        <v>103</v>
      </c>
      <c r="C9" s="12" t="s">
        <v>104</v>
      </c>
      <c r="D9" s="10" t="s">
        <v>28</v>
      </c>
      <c r="E9" s="10" t="s">
        <v>29</v>
      </c>
      <c r="F9" s="10" t="s">
        <v>30</v>
      </c>
      <c r="G9" s="10" t="s">
        <v>31</v>
      </c>
      <c r="H9" s="10" t="s">
        <v>32</v>
      </c>
      <c r="I9" s="10" t="s">
        <v>99</v>
      </c>
      <c r="J9" s="10" t="s">
        <v>41</v>
      </c>
      <c r="K9" s="11" t="s">
        <v>55</v>
      </c>
      <c r="L9" s="19">
        <v>39</v>
      </c>
      <c r="M9" s="11" t="s">
        <v>94</v>
      </c>
      <c r="N9" s="20" t="s">
        <v>100</v>
      </c>
      <c r="O9" s="20" t="s">
        <v>107</v>
      </c>
      <c r="P9" s="11" t="s">
        <v>105</v>
      </c>
      <c r="Q9" s="11" t="s">
        <v>36</v>
      </c>
      <c r="R9" s="11" t="s">
        <v>106</v>
      </c>
      <c r="S9" s="11" t="s">
        <v>33</v>
      </c>
      <c r="T9" s="11" t="s">
        <v>33</v>
      </c>
      <c r="U9" s="11" t="s">
        <v>33</v>
      </c>
      <c r="V9" s="11" t="s">
        <v>33</v>
      </c>
      <c r="W9" s="11" t="s">
        <v>33</v>
      </c>
      <c r="X9" s="11" t="s">
        <v>33</v>
      </c>
      <c r="Y9" s="11">
        <v>10</v>
      </c>
    </row>
    <row r="10" spans="1:25" ht="15" x14ac:dyDescent="0.2">
      <c r="A10" s="21" t="s">
        <v>57</v>
      </c>
      <c r="B10" s="12" t="s">
        <v>111</v>
      </c>
      <c r="C10" s="12" t="s">
        <v>112</v>
      </c>
      <c r="D10" s="10" t="s">
        <v>28</v>
      </c>
      <c r="E10" s="10" t="s">
        <v>29</v>
      </c>
      <c r="F10" s="10" t="s">
        <v>30</v>
      </c>
      <c r="G10" s="10" t="s">
        <v>31</v>
      </c>
      <c r="H10" s="10" t="s">
        <v>32</v>
      </c>
      <c r="I10" s="10" t="s">
        <v>99</v>
      </c>
      <c r="J10" s="10" t="s">
        <v>41</v>
      </c>
      <c r="K10" s="11" t="s">
        <v>55</v>
      </c>
      <c r="L10" s="19">
        <v>39</v>
      </c>
      <c r="M10" s="11" t="s">
        <v>105</v>
      </c>
      <c r="N10" s="11" t="s">
        <v>36</v>
      </c>
      <c r="O10" s="11" t="s">
        <v>113</v>
      </c>
      <c r="P10" s="11" t="s">
        <v>94</v>
      </c>
      <c r="Q10" s="20" t="s">
        <v>100</v>
      </c>
      <c r="R10" s="20" t="s">
        <v>114</v>
      </c>
      <c r="S10" s="11" t="s">
        <v>33</v>
      </c>
      <c r="T10" s="11" t="s">
        <v>33</v>
      </c>
      <c r="U10" s="11" t="s">
        <v>33</v>
      </c>
      <c r="V10" s="11" t="s">
        <v>33</v>
      </c>
      <c r="W10" s="11" t="s">
        <v>33</v>
      </c>
      <c r="X10" s="11" t="s">
        <v>33</v>
      </c>
      <c r="Y10" s="11">
        <v>10</v>
      </c>
    </row>
    <row r="11" spans="1:25" ht="15" x14ac:dyDescent="0.2">
      <c r="A11" s="21" t="s">
        <v>65</v>
      </c>
      <c r="B11" s="12" t="s">
        <v>116</v>
      </c>
      <c r="C11" s="12" t="s">
        <v>117</v>
      </c>
      <c r="D11" s="10" t="s">
        <v>28</v>
      </c>
      <c r="E11" s="10" t="s">
        <v>29</v>
      </c>
      <c r="F11" s="10" t="s">
        <v>30</v>
      </c>
      <c r="G11" s="10" t="s">
        <v>31</v>
      </c>
      <c r="H11" s="10" t="s">
        <v>32</v>
      </c>
      <c r="I11" s="10" t="s">
        <v>33</v>
      </c>
      <c r="J11" s="10"/>
      <c r="K11" s="11" t="s">
        <v>55</v>
      </c>
      <c r="L11" s="19">
        <v>43</v>
      </c>
      <c r="M11" s="11" t="s">
        <v>105</v>
      </c>
      <c r="N11" s="11" t="s">
        <v>36</v>
      </c>
      <c r="O11" s="11" t="s">
        <v>118</v>
      </c>
      <c r="P11" s="11" t="s">
        <v>94</v>
      </c>
      <c r="Q11" s="20" t="s">
        <v>100</v>
      </c>
      <c r="R11" s="20" t="s">
        <v>119</v>
      </c>
      <c r="S11" s="11" t="s">
        <v>33</v>
      </c>
      <c r="T11" s="11" t="s">
        <v>33</v>
      </c>
      <c r="U11" s="11" t="s">
        <v>33</v>
      </c>
      <c r="V11" s="11" t="s">
        <v>33</v>
      </c>
      <c r="W11" s="11" t="s">
        <v>33</v>
      </c>
      <c r="X11" s="11" t="s">
        <v>33</v>
      </c>
      <c r="Y11" s="11">
        <v>5</v>
      </c>
    </row>
    <row r="12" spans="1:25" ht="15" x14ac:dyDescent="0.2">
      <c r="A12" s="21" t="s">
        <v>66</v>
      </c>
      <c r="B12" s="12" t="s">
        <v>121</v>
      </c>
      <c r="C12" s="12" t="s">
        <v>122</v>
      </c>
      <c r="D12" s="10" t="s">
        <v>28</v>
      </c>
      <c r="E12" s="10" t="s">
        <v>29</v>
      </c>
      <c r="F12" s="10" t="s">
        <v>30</v>
      </c>
      <c r="G12" s="10" t="s">
        <v>31</v>
      </c>
      <c r="H12" s="10" t="s">
        <v>32</v>
      </c>
      <c r="I12" s="10" t="s">
        <v>33</v>
      </c>
      <c r="J12" s="10"/>
      <c r="K12" s="11" t="s">
        <v>55</v>
      </c>
      <c r="L12" s="19">
        <v>41</v>
      </c>
      <c r="M12" s="11" t="s">
        <v>105</v>
      </c>
      <c r="N12" s="11" t="s">
        <v>36</v>
      </c>
      <c r="O12" s="11" t="s">
        <v>123</v>
      </c>
      <c r="P12" s="20" t="s">
        <v>94</v>
      </c>
      <c r="Q12" s="20" t="s">
        <v>100</v>
      </c>
      <c r="R12" s="11" t="s">
        <v>124</v>
      </c>
      <c r="S12" s="11" t="s">
        <v>33</v>
      </c>
      <c r="T12" s="11" t="s">
        <v>33</v>
      </c>
      <c r="U12" s="11" t="s">
        <v>33</v>
      </c>
      <c r="V12" s="11" t="s">
        <v>33</v>
      </c>
      <c r="W12" s="11" t="s">
        <v>33</v>
      </c>
      <c r="X12" s="11" t="s">
        <v>33</v>
      </c>
      <c r="Y12" s="11">
        <v>5</v>
      </c>
    </row>
    <row r="13" spans="1:25" ht="15" x14ac:dyDescent="0.2">
      <c r="A13" s="21" t="s">
        <v>68</v>
      </c>
      <c r="B13" s="12" t="s">
        <v>126</v>
      </c>
      <c r="C13" s="12" t="s">
        <v>127</v>
      </c>
      <c r="D13" s="10" t="s">
        <v>28</v>
      </c>
      <c r="E13" s="10" t="s">
        <v>29</v>
      </c>
      <c r="F13" s="10" t="s">
        <v>30</v>
      </c>
      <c r="G13" s="10" t="s">
        <v>31</v>
      </c>
      <c r="H13" s="10" t="s">
        <v>32</v>
      </c>
      <c r="I13" s="10" t="s">
        <v>33</v>
      </c>
      <c r="J13" s="10"/>
      <c r="K13" s="11" t="s">
        <v>55</v>
      </c>
      <c r="L13" s="19">
        <v>41</v>
      </c>
      <c r="M13" s="11" t="s">
        <v>128</v>
      </c>
      <c r="N13" s="11" t="s">
        <v>56</v>
      </c>
      <c r="O13" s="11" t="s">
        <v>129</v>
      </c>
      <c r="P13" s="20" t="s">
        <v>130</v>
      </c>
      <c r="Q13" s="20" t="s">
        <v>36</v>
      </c>
      <c r="R13" s="20" t="s">
        <v>131</v>
      </c>
      <c r="S13" s="11" t="s">
        <v>33</v>
      </c>
      <c r="T13" s="11" t="s">
        <v>33</v>
      </c>
      <c r="U13" s="11" t="s">
        <v>33</v>
      </c>
      <c r="V13" s="11" t="s">
        <v>33</v>
      </c>
      <c r="W13" s="11" t="s">
        <v>33</v>
      </c>
      <c r="X13" s="11" t="s">
        <v>33</v>
      </c>
      <c r="Y13" s="11">
        <v>5</v>
      </c>
    </row>
    <row r="14" spans="1:25" ht="15" x14ac:dyDescent="0.2">
      <c r="A14" s="21" t="s">
        <v>74</v>
      </c>
      <c r="B14" s="12" t="s">
        <v>133</v>
      </c>
      <c r="C14" s="12" t="s">
        <v>134</v>
      </c>
      <c r="D14" s="10" t="s">
        <v>28</v>
      </c>
      <c r="E14" s="10" t="s">
        <v>29</v>
      </c>
      <c r="F14" s="10" t="s">
        <v>30</v>
      </c>
      <c r="G14" s="10" t="s">
        <v>31</v>
      </c>
      <c r="H14" s="10" t="s">
        <v>32</v>
      </c>
      <c r="I14" s="10" t="s">
        <v>99</v>
      </c>
      <c r="J14" s="10" t="s">
        <v>41</v>
      </c>
      <c r="K14" s="11" t="s">
        <v>55</v>
      </c>
      <c r="L14" s="19">
        <v>40</v>
      </c>
      <c r="M14" s="11" t="s">
        <v>105</v>
      </c>
      <c r="N14" s="11" t="s">
        <v>36</v>
      </c>
      <c r="O14" s="11" t="s">
        <v>135</v>
      </c>
      <c r="P14" s="11" t="s">
        <v>94</v>
      </c>
      <c r="Q14" s="20" t="s">
        <v>100</v>
      </c>
      <c r="R14" s="20" t="s">
        <v>136</v>
      </c>
      <c r="S14" s="11" t="s">
        <v>33</v>
      </c>
      <c r="T14" s="11" t="s">
        <v>33</v>
      </c>
      <c r="U14" s="11" t="s">
        <v>33</v>
      </c>
      <c r="V14" s="11" t="s">
        <v>33</v>
      </c>
      <c r="W14" s="11" t="s">
        <v>33</v>
      </c>
      <c r="X14" s="11" t="s">
        <v>33</v>
      </c>
      <c r="Y14" s="11">
        <v>10</v>
      </c>
    </row>
    <row r="15" spans="1:25" ht="15" x14ac:dyDescent="0.2">
      <c r="A15" s="21" t="s">
        <v>79</v>
      </c>
      <c r="B15" s="12" t="s">
        <v>138</v>
      </c>
      <c r="C15" s="12" t="s">
        <v>139</v>
      </c>
      <c r="D15" s="10" t="s">
        <v>28</v>
      </c>
      <c r="E15" s="10" t="s">
        <v>29</v>
      </c>
      <c r="F15" s="10" t="s">
        <v>30</v>
      </c>
      <c r="G15" s="10" t="s">
        <v>31</v>
      </c>
      <c r="H15" s="10" t="s">
        <v>32</v>
      </c>
      <c r="I15" s="10" t="s">
        <v>99</v>
      </c>
      <c r="J15" s="10" t="s">
        <v>41</v>
      </c>
      <c r="K15" s="11" t="s">
        <v>55</v>
      </c>
      <c r="L15" s="19">
        <v>62</v>
      </c>
      <c r="M15" s="11" t="s">
        <v>94</v>
      </c>
      <c r="N15" s="11" t="s">
        <v>100</v>
      </c>
      <c r="O15" s="11" t="s">
        <v>140</v>
      </c>
      <c r="P15" s="22" t="s">
        <v>61</v>
      </c>
      <c r="Q15" s="23" t="s">
        <v>36</v>
      </c>
      <c r="R15" s="22" t="s">
        <v>140</v>
      </c>
      <c r="S15" s="22" t="s">
        <v>105</v>
      </c>
      <c r="T15" s="23" t="s">
        <v>36</v>
      </c>
      <c r="U15" s="22" t="s">
        <v>141</v>
      </c>
      <c r="V15" s="22"/>
      <c r="W15" s="23"/>
      <c r="X15" s="22"/>
      <c r="Y15" s="11">
        <v>10</v>
      </c>
    </row>
    <row r="16" spans="1:25" ht="15" x14ac:dyDescent="0.2">
      <c r="A16" s="21" t="s">
        <v>84</v>
      </c>
      <c r="B16" s="12" t="s">
        <v>143</v>
      </c>
      <c r="C16" s="12" t="s">
        <v>144</v>
      </c>
      <c r="D16" s="10" t="s">
        <v>28</v>
      </c>
      <c r="E16" s="10" t="s">
        <v>29</v>
      </c>
      <c r="F16" s="10" t="s">
        <v>30</v>
      </c>
      <c r="G16" s="10" t="s">
        <v>31</v>
      </c>
      <c r="H16" s="10" t="s">
        <v>32</v>
      </c>
      <c r="I16" s="10" t="s">
        <v>33</v>
      </c>
      <c r="J16" s="10"/>
      <c r="K16" s="11" t="s">
        <v>55</v>
      </c>
      <c r="L16" s="19">
        <v>96</v>
      </c>
      <c r="M16" s="11" t="s">
        <v>105</v>
      </c>
      <c r="N16" s="11" t="s">
        <v>36</v>
      </c>
      <c r="O16" s="11" t="s">
        <v>145</v>
      </c>
      <c r="P16" s="11" t="s">
        <v>94</v>
      </c>
      <c r="Q16" s="11" t="s">
        <v>100</v>
      </c>
      <c r="R16" s="11" t="s">
        <v>146</v>
      </c>
      <c r="S16" s="11" t="s">
        <v>61</v>
      </c>
      <c r="T16" s="20" t="s">
        <v>36</v>
      </c>
      <c r="U16" s="20" t="s">
        <v>146</v>
      </c>
      <c r="V16" s="22"/>
      <c r="W16" s="23"/>
      <c r="X16" s="22"/>
      <c r="Y16" s="11">
        <v>5</v>
      </c>
    </row>
    <row r="17" spans="1:25" ht="15" x14ac:dyDescent="0.2">
      <c r="A17" s="21" t="s">
        <v>92</v>
      </c>
      <c r="B17" s="12" t="s">
        <v>148</v>
      </c>
      <c r="C17" s="12" t="s">
        <v>149</v>
      </c>
      <c r="D17" s="10" t="s">
        <v>93</v>
      </c>
      <c r="E17" s="10" t="s">
        <v>29</v>
      </c>
      <c r="F17" s="10" t="s">
        <v>30</v>
      </c>
      <c r="G17" s="10" t="s">
        <v>31</v>
      </c>
      <c r="H17" s="10" t="s">
        <v>32</v>
      </c>
      <c r="I17" s="10" t="s">
        <v>33</v>
      </c>
      <c r="J17" s="10"/>
      <c r="K17" s="11" t="s">
        <v>55</v>
      </c>
      <c r="L17" s="19">
        <v>54</v>
      </c>
      <c r="M17" s="11" t="s">
        <v>150</v>
      </c>
      <c r="N17" s="11" t="s">
        <v>36</v>
      </c>
      <c r="O17" s="11" t="s">
        <v>151</v>
      </c>
      <c r="P17" s="11" t="s">
        <v>33</v>
      </c>
      <c r="Q17" s="11" t="s">
        <v>33</v>
      </c>
      <c r="R17" s="11" t="s">
        <v>33</v>
      </c>
      <c r="S17" s="11" t="s">
        <v>33</v>
      </c>
      <c r="T17" s="11" t="s">
        <v>33</v>
      </c>
      <c r="U17" s="11" t="s">
        <v>33</v>
      </c>
      <c r="V17" s="11" t="s">
        <v>33</v>
      </c>
      <c r="W17" s="11" t="s">
        <v>33</v>
      </c>
      <c r="X17" s="11" t="s">
        <v>33</v>
      </c>
      <c r="Y17" s="11">
        <v>5</v>
      </c>
    </row>
    <row r="18" spans="1:25" ht="15" x14ac:dyDescent="0.2">
      <c r="A18" s="21" t="s">
        <v>96</v>
      </c>
      <c r="B18" s="12" t="s">
        <v>155</v>
      </c>
      <c r="C18" s="12" t="s">
        <v>156</v>
      </c>
      <c r="D18" s="10" t="s">
        <v>28</v>
      </c>
      <c r="E18" s="10" t="s">
        <v>29</v>
      </c>
      <c r="F18" s="10" t="s">
        <v>30</v>
      </c>
      <c r="G18" s="10" t="s">
        <v>31</v>
      </c>
      <c r="H18" s="10" t="s">
        <v>32</v>
      </c>
      <c r="I18" s="10" t="s">
        <v>33</v>
      </c>
      <c r="J18" s="10"/>
      <c r="K18" s="11" t="s">
        <v>55</v>
      </c>
      <c r="L18" s="19">
        <v>40</v>
      </c>
      <c r="M18" s="20" t="s">
        <v>105</v>
      </c>
      <c r="N18" s="20" t="s">
        <v>36</v>
      </c>
      <c r="O18" s="20" t="s">
        <v>157</v>
      </c>
      <c r="P18" s="20" t="s">
        <v>94</v>
      </c>
      <c r="Q18" s="20" t="s">
        <v>100</v>
      </c>
      <c r="R18" s="20" t="s">
        <v>157</v>
      </c>
      <c r="S18" s="11" t="s">
        <v>33</v>
      </c>
      <c r="T18" s="11" t="s">
        <v>33</v>
      </c>
      <c r="U18" s="11" t="s">
        <v>33</v>
      </c>
      <c r="V18" s="11" t="s">
        <v>33</v>
      </c>
      <c r="W18" s="11" t="s">
        <v>33</v>
      </c>
      <c r="X18" s="11" t="s">
        <v>33</v>
      </c>
      <c r="Y18" s="11">
        <v>5</v>
      </c>
    </row>
    <row r="19" spans="1:25" ht="15" x14ac:dyDescent="0.2">
      <c r="A19" s="21" t="s">
        <v>102</v>
      </c>
      <c r="B19" s="12" t="s">
        <v>159</v>
      </c>
      <c r="C19" s="12" t="s">
        <v>160</v>
      </c>
      <c r="D19" s="10" t="s">
        <v>28</v>
      </c>
      <c r="E19" s="10" t="s">
        <v>29</v>
      </c>
      <c r="F19" s="10" t="s">
        <v>30</v>
      </c>
      <c r="G19" s="10" t="s">
        <v>31</v>
      </c>
      <c r="H19" s="10" t="s">
        <v>32</v>
      </c>
      <c r="I19" s="10" t="s">
        <v>99</v>
      </c>
      <c r="J19" s="10" t="s">
        <v>41</v>
      </c>
      <c r="K19" s="11" t="s">
        <v>55</v>
      </c>
      <c r="L19" s="19">
        <v>28</v>
      </c>
      <c r="M19" s="11" t="s">
        <v>105</v>
      </c>
      <c r="N19" s="11" t="s">
        <v>36</v>
      </c>
      <c r="O19" s="11" t="s">
        <v>161</v>
      </c>
      <c r="P19" s="11" t="s">
        <v>94</v>
      </c>
      <c r="Q19" s="20" t="s">
        <v>100</v>
      </c>
      <c r="R19" s="20" t="s">
        <v>162</v>
      </c>
      <c r="S19" s="11" t="s">
        <v>33</v>
      </c>
      <c r="T19" s="11" t="s">
        <v>33</v>
      </c>
      <c r="U19" s="11" t="s">
        <v>33</v>
      </c>
      <c r="V19" s="11" t="s">
        <v>33</v>
      </c>
      <c r="W19" s="11" t="s">
        <v>33</v>
      </c>
      <c r="X19" s="11" t="s">
        <v>33</v>
      </c>
      <c r="Y19" s="11">
        <v>10</v>
      </c>
    </row>
    <row r="20" spans="1:25" ht="15" x14ac:dyDescent="0.2">
      <c r="A20" s="21" t="s">
        <v>108</v>
      </c>
      <c r="B20" s="12" t="s">
        <v>169</v>
      </c>
      <c r="C20" s="12" t="s">
        <v>170</v>
      </c>
      <c r="D20" s="10" t="s">
        <v>171</v>
      </c>
      <c r="E20" s="10" t="s">
        <v>29</v>
      </c>
      <c r="F20" s="10" t="s">
        <v>30</v>
      </c>
      <c r="G20" s="10" t="s">
        <v>31</v>
      </c>
      <c r="H20" s="10" t="s">
        <v>32</v>
      </c>
      <c r="I20" s="10" t="s">
        <v>33</v>
      </c>
      <c r="J20" s="10"/>
      <c r="K20" s="11" t="s">
        <v>172</v>
      </c>
      <c r="L20" s="19">
        <v>37</v>
      </c>
      <c r="M20" s="11" t="s">
        <v>173</v>
      </c>
      <c r="N20" s="11" t="s">
        <v>36</v>
      </c>
      <c r="O20" s="11" t="s">
        <v>174</v>
      </c>
      <c r="P20" s="11" t="s">
        <v>33</v>
      </c>
      <c r="Q20" s="11" t="s">
        <v>33</v>
      </c>
      <c r="R20" s="11" t="s">
        <v>33</v>
      </c>
      <c r="S20" s="11" t="s">
        <v>33</v>
      </c>
      <c r="T20" s="11" t="s">
        <v>33</v>
      </c>
      <c r="U20" s="11" t="s">
        <v>33</v>
      </c>
      <c r="V20" s="11" t="s">
        <v>33</v>
      </c>
      <c r="W20" s="11" t="s">
        <v>33</v>
      </c>
      <c r="X20" s="11" t="s">
        <v>33</v>
      </c>
      <c r="Y20" s="11">
        <v>5</v>
      </c>
    </row>
    <row r="21" spans="1:25" ht="15" x14ac:dyDescent="0.2">
      <c r="A21" s="21" t="s">
        <v>109</v>
      </c>
      <c r="B21" s="12" t="s">
        <v>177</v>
      </c>
      <c r="C21" s="12" t="s">
        <v>178</v>
      </c>
      <c r="D21" s="10" t="s">
        <v>179</v>
      </c>
      <c r="E21" s="10" t="s">
        <v>29</v>
      </c>
      <c r="F21" s="10" t="s">
        <v>30</v>
      </c>
      <c r="G21" s="10" t="s">
        <v>31</v>
      </c>
      <c r="H21" s="10" t="s">
        <v>32</v>
      </c>
      <c r="I21" s="10" t="s">
        <v>33</v>
      </c>
      <c r="J21" s="10"/>
      <c r="K21" s="11" t="s">
        <v>176</v>
      </c>
      <c r="L21" s="19">
        <v>20</v>
      </c>
      <c r="M21" s="11" t="s">
        <v>180</v>
      </c>
      <c r="N21" s="11" t="s">
        <v>36</v>
      </c>
      <c r="O21" s="11" t="s">
        <v>181</v>
      </c>
      <c r="P21" s="11" t="s">
        <v>33</v>
      </c>
      <c r="Q21" s="11" t="s">
        <v>33</v>
      </c>
      <c r="R21" s="11" t="s">
        <v>33</v>
      </c>
      <c r="S21" s="22"/>
      <c r="T21" s="23"/>
      <c r="U21" s="22"/>
      <c r="V21" s="11" t="s">
        <v>33</v>
      </c>
      <c r="W21" s="11" t="s">
        <v>33</v>
      </c>
      <c r="X21" s="11" t="s">
        <v>33</v>
      </c>
      <c r="Y21" s="11">
        <v>5</v>
      </c>
    </row>
    <row r="22" spans="1:25" ht="15" x14ac:dyDescent="0.2">
      <c r="A22" s="21" t="s">
        <v>110</v>
      </c>
      <c r="B22" s="12" t="s">
        <v>182</v>
      </c>
      <c r="C22" s="12" t="s">
        <v>183</v>
      </c>
      <c r="D22" s="10" t="s">
        <v>48</v>
      </c>
      <c r="E22" s="10" t="s">
        <v>51</v>
      </c>
      <c r="F22" s="10" t="s">
        <v>30</v>
      </c>
      <c r="G22" s="10" t="s">
        <v>31</v>
      </c>
      <c r="H22" s="10" t="s">
        <v>32</v>
      </c>
      <c r="I22" s="10" t="s">
        <v>33</v>
      </c>
      <c r="J22" s="10"/>
      <c r="K22" s="11" t="s">
        <v>176</v>
      </c>
      <c r="L22" s="19">
        <v>66</v>
      </c>
      <c r="M22" s="11" t="s">
        <v>184</v>
      </c>
      <c r="N22" s="11" t="s">
        <v>36</v>
      </c>
      <c r="O22" s="11" t="s">
        <v>185</v>
      </c>
      <c r="P22" s="11" t="s">
        <v>186</v>
      </c>
      <c r="Q22" s="11" t="s">
        <v>36</v>
      </c>
      <c r="R22" s="11" t="s">
        <v>187</v>
      </c>
      <c r="S22" s="20" t="s">
        <v>188</v>
      </c>
      <c r="T22" s="20" t="s">
        <v>36</v>
      </c>
      <c r="U22" s="11" t="s">
        <v>189</v>
      </c>
      <c r="V22" s="22"/>
      <c r="W22" s="23"/>
      <c r="X22" s="22"/>
      <c r="Y22" s="11">
        <v>5</v>
      </c>
    </row>
    <row r="23" spans="1:25" ht="15" x14ac:dyDescent="0.2">
      <c r="A23" s="21" t="s">
        <v>115</v>
      </c>
      <c r="B23" s="12" t="s">
        <v>191</v>
      </c>
      <c r="C23" s="12" t="s">
        <v>192</v>
      </c>
      <c r="D23" s="10" t="s">
        <v>171</v>
      </c>
      <c r="E23" s="10" t="s">
        <v>51</v>
      </c>
      <c r="F23" s="10" t="s">
        <v>30</v>
      </c>
      <c r="G23" s="10" t="s">
        <v>31</v>
      </c>
      <c r="H23" s="10" t="s">
        <v>32</v>
      </c>
      <c r="I23" s="10" t="s">
        <v>33</v>
      </c>
      <c r="J23" s="10"/>
      <c r="K23" s="11" t="s">
        <v>67</v>
      </c>
      <c r="L23" s="19">
        <v>30</v>
      </c>
      <c r="M23" s="11" t="s">
        <v>193</v>
      </c>
      <c r="N23" s="11" t="s">
        <v>36</v>
      </c>
      <c r="O23" s="11" t="s">
        <v>194</v>
      </c>
      <c r="P23" s="22"/>
      <c r="Q23" s="23"/>
      <c r="R23" s="22"/>
      <c r="S23" s="11" t="s">
        <v>33</v>
      </c>
      <c r="T23" s="11" t="s">
        <v>33</v>
      </c>
      <c r="U23" s="11" t="s">
        <v>33</v>
      </c>
      <c r="V23" s="11" t="s">
        <v>33</v>
      </c>
      <c r="W23" s="11" t="s">
        <v>33</v>
      </c>
      <c r="X23" s="11" t="s">
        <v>33</v>
      </c>
      <c r="Y23" s="11">
        <v>5</v>
      </c>
    </row>
    <row r="24" spans="1:25" ht="15" x14ac:dyDescent="0.2">
      <c r="A24" s="21" t="s">
        <v>120</v>
      </c>
      <c r="B24" s="12" t="s">
        <v>195</v>
      </c>
      <c r="C24" s="12" t="s">
        <v>196</v>
      </c>
      <c r="D24" s="10" t="s">
        <v>28</v>
      </c>
      <c r="E24" s="10" t="s">
        <v>29</v>
      </c>
      <c r="F24" s="10" t="s">
        <v>30</v>
      </c>
      <c r="G24" s="10" t="s">
        <v>31</v>
      </c>
      <c r="H24" s="10" t="s">
        <v>32</v>
      </c>
      <c r="I24" s="10" t="s">
        <v>33</v>
      </c>
      <c r="J24" s="10"/>
      <c r="K24" s="11" t="s">
        <v>60</v>
      </c>
      <c r="L24" s="19">
        <v>60</v>
      </c>
      <c r="M24" s="11" t="s">
        <v>197</v>
      </c>
      <c r="N24" s="11" t="s">
        <v>36</v>
      </c>
      <c r="O24" s="11" t="s">
        <v>198</v>
      </c>
      <c r="P24" s="22" t="s">
        <v>94</v>
      </c>
      <c r="Q24" s="23" t="s">
        <v>30</v>
      </c>
      <c r="R24" s="22" t="s">
        <v>198</v>
      </c>
      <c r="S24" s="11" t="s">
        <v>199</v>
      </c>
      <c r="T24" s="20" t="s">
        <v>36</v>
      </c>
      <c r="U24" s="20" t="s">
        <v>198</v>
      </c>
      <c r="V24" s="20" t="s">
        <v>200</v>
      </c>
      <c r="W24" s="20" t="s">
        <v>36</v>
      </c>
      <c r="X24" s="11" t="s">
        <v>198</v>
      </c>
      <c r="Y24" s="11">
        <v>5</v>
      </c>
    </row>
    <row r="25" spans="1:25" ht="15" x14ac:dyDescent="0.2">
      <c r="A25" s="21" t="s">
        <v>125</v>
      </c>
      <c r="B25" s="12" t="s">
        <v>201</v>
      </c>
      <c r="C25" s="12" t="s">
        <v>202</v>
      </c>
      <c r="D25" s="10" t="s">
        <v>93</v>
      </c>
      <c r="E25" s="10" t="s">
        <v>29</v>
      </c>
      <c r="F25" s="10" t="s">
        <v>30</v>
      </c>
      <c r="G25" s="10" t="s">
        <v>31</v>
      </c>
      <c r="H25" s="10" t="s">
        <v>32</v>
      </c>
      <c r="I25" s="10" t="s">
        <v>33</v>
      </c>
      <c r="J25" s="10"/>
      <c r="K25" s="11" t="s">
        <v>55</v>
      </c>
      <c r="L25" s="19">
        <v>50</v>
      </c>
      <c r="M25" s="11" t="s">
        <v>94</v>
      </c>
      <c r="N25" s="11" t="s">
        <v>30</v>
      </c>
      <c r="O25" s="11" t="s">
        <v>203</v>
      </c>
      <c r="P25" s="11" t="s">
        <v>95</v>
      </c>
      <c r="Q25" s="11" t="s">
        <v>36</v>
      </c>
      <c r="R25" s="11" t="s">
        <v>203</v>
      </c>
      <c r="S25" s="22"/>
      <c r="T25" s="23"/>
      <c r="U25" s="22"/>
      <c r="V25" s="11" t="s">
        <v>33</v>
      </c>
      <c r="W25" s="11" t="s">
        <v>33</v>
      </c>
      <c r="X25" s="11" t="s">
        <v>33</v>
      </c>
      <c r="Y25" s="11">
        <v>5</v>
      </c>
    </row>
    <row r="26" spans="1:25" ht="15" x14ac:dyDescent="0.2">
      <c r="A26" s="21" t="s">
        <v>132</v>
      </c>
      <c r="B26" s="12" t="s">
        <v>204</v>
      </c>
      <c r="C26" s="12" t="s">
        <v>205</v>
      </c>
      <c r="D26" s="10" t="s">
        <v>93</v>
      </c>
      <c r="E26" s="10" t="s">
        <v>29</v>
      </c>
      <c r="F26" s="10" t="s">
        <v>30</v>
      </c>
      <c r="G26" s="10" t="s">
        <v>31</v>
      </c>
      <c r="H26" s="10" t="s">
        <v>32</v>
      </c>
      <c r="I26" s="10" t="s">
        <v>33</v>
      </c>
      <c r="J26" s="10"/>
      <c r="K26" s="11" t="s">
        <v>55</v>
      </c>
      <c r="L26" s="19">
        <v>47</v>
      </c>
      <c r="M26" s="11" t="s">
        <v>94</v>
      </c>
      <c r="N26" s="11" t="s">
        <v>30</v>
      </c>
      <c r="O26" s="11" t="s">
        <v>206</v>
      </c>
      <c r="P26" s="11" t="s">
        <v>95</v>
      </c>
      <c r="Q26" s="11" t="s">
        <v>36</v>
      </c>
      <c r="R26" s="11" t="s">
        <v>206</v>
      </c>
      <c r="S26" s="22"/>
      <c r="T26" s="23"/>
      <c r="U26" s="22"/>
      <c r="V26" s="11" t="s">
        <v>33</v>
      </c>
      <c r="W26" s="11" t="s">
        <v>33</v>
      </c>
      <c r="X26" s="11" t="s">
        <v>33</v>
      </c>
      <c r="Y26" s="11">
        <v>5</v>
      </c>
    </row>
    <row r="27" spans="1:25" ht="15" x14ac:dyDescent="0.2">
      <c r="A27" s="21" t="s">
        <v>137</v>
      </c>
      <c r="B27" s="12" t="s">
        <v>207</v>
      </c>
      <c r="C27" s="12" t="s">
        <v>208</v>
      </c>
      <c r="D27" s="10" t="s">
        <v>93</v>
      </c>
      <c r="E27" s="10" t="s">
        <v>29</v>
      </c>
      <c r="F27" s="10" t="s">
        <v>30</v>
      </c>
      <c r="G27" s="10" t="s">
        <v>31</v>
      </c>
      <c r="H27" s="10" t="s">
        <v>32</v>
      </c>
      <c r="I27" s="10" t="s">
        <v>33</v>
      </c>
      <c r="J27" s="10"/>
      <c r="K27" s="11" t="s">
        <v>55</v>
      </c>
      <c r="L27" s="19">
        <v>45</v>
      </c>
      <c r="M27" s="11" t="s">
        <v>94</v>
      </c>
      <c r="N27" s="11" t="s">
        <v>30</v>
      </c>
      <c r="O27" s="11" t="s">
        <v>209</v>
      </c>
      <c r="P27" s="11" t="s">
        <v>95</v>
      </c>
      <c r="Q27" s="11" t="s">
        <v>36</v>
      </c>
      <c r="R27" s="11" t="s">
        <v>209</v>
      </c>
      <c r="S27" s="22"/>
      <c r="T27" s="23"/>
      <c r="U27" s="22"/>
      <c r="V27" s="11" t="s">
        <v>33</v>
      </c>
      <c r="W27" s="11" t="s">
        <v>33</v>
      </c>
      <c r="X27" s="11" t="s">
        <v>33</v>
      </c>
      <c r="Y27" s="11">
        <v>5</v>
      </c>
    </row>
    <row r="28" spans="1:25" ht="15" x14ac:dyDescent="0.2">
      <c r="A28" s="21" t="s">
        <v>142</v>
      </c>
      <c r="B28" s="12" t="s">
        <v>212</v>
      </c>
      <c r="C28" s="12" t="s">
        <v>213</v>
      </c>
      <c r="D28" s="10" t="s">
        <v>28</v>
      </c>
      <c r="E28" s="10" t="s">
        <v>29</v>
      </c>
      <c r="F28" s="10" t="s">
        <v>30</v>
      </c>
      <c r="G28" s="10" t="s">
        <v>31</v>
      </c>
      <c r="H28" s="10" t="s">
        <v>32</v>
      </c>
      <c r="I28" s="10" t="s">
        <v>33</v>
      </c>
      <c r="J28" s="10"/>
      <c r="K28" s="11" t="s">
        <v>214</v>
      </c>
      <c r="L28" s="19">
        <v>14</v>
      </c>
      <c r="M28" s="11" t="s">
        <v>210</v>
      </c>
      <c r="N28" s="11" t="s">
        <v>36</v>
      </c>
      <c r="O28" s="11" t="s">
        <v>215</v>
      </c>
      <c r="P28" s="11" t="s">
        <v>33</v>
      </c>
      <c r="Q28" s="11" t="s">
        <v>33</v>
      </c>
      <c r="R28" s="11" t="s">
        <v>33</v>
      </c>
      <c r="S28" s="11" t="s">
        <v>33</v>
      </c>
      <c r="T28" s="11" t="s">
        <v>33</v>
      </c>
      <c r="U28" s="11" t="s">
        <v>33</v>
      </c>
      <c r="V28" s="11" t="s">
        <v>33</v>
      </c>
      <c r="W28" s="11" t="s">
        <v>33</v>
      </c>
      <c r="X28" s="11" t="s">
        <v>33</v>
      </c>
      <c r="Y28" s="11">
        <v>5</v>
      </c>
    </row>
    <row r="29" spans="1:25" ht="15" x14ac:dyDescent="0.2">
      <c r="A29" s="21" t="s">
        <v>147</v>
      </c>
      <c r="B29" s="12" t="s">
        <v>216</v>
      </c>
      <c r="C29" s="12" t="s">
        <v>217</v>
      </c>
      <c r="D29" s="10" t="s">
        <v>28</v>
      </c>
      <c r="E29" s="10" t="s">
        <v>29</v>
      </c>
      <c r="F29" s="10" t="s">
        <v>30</v>
      </c>
      <c r="G29" s="10" t="s">
        <v>31</v>
      </c>
      <c r="H29" s="10" t="s">
        <v>32</v>
      </c>
      <c r="I29" s="10" t="s">
        <v>33</v>
      </c>
      <c r="J29" s="10"/>
      <c r="K29" s="11" t="s">
        <v>214</v>
      </c>
      <c r="L29" s="19">
        <v>14</v>
      </c>
      <c r="M29" s="11" t="s">
        <v>210</v>
      </c>
      <c r="N29" s="11" t="s">
        <v>36</v>
      </c>
      <c r="O29" s="11" t="s">
        <v>218</v>
      </c>
      <c r="P29" s="11" t="s">
        <v>33</v>
      </c>
      <c r="Q29" s="11" t="s">
        <v>33</v>
      </c>
      <c r="R29" s="11" t="s">
        <v>33</v>
      </c>
      <c r="S29" s="11" t="s">
        <v>33</v>
      </c>
      <c r="T29" s="11" t="s">
        <v>33</v>
      </c>
      <c r="U29" s="11" t="s">
        <v>33</v>
      </c>
      <c r="V29" s="11" t="s">
        <v>33</v>
      </c>
      <c r="W29" s="11" t="s">
        <v>33</v>
      </c>
      <c r="X29" s="11" t="s">
        <v>33</v>
      </c>
      <c r="Y29" s="11">
        <v>5</v>
      </c>
    </row>
    <row r="30" spans="1:25" ht="15" x14ac:dyDescent="0.2">
      <c r="A30" s="21" t="s">
        <v>152</v>
      </c>
      <c r="B30" s="12" t="s">
        <v>219</v>
      </c>
      <c r="C30" s="12" t="s">
        <v>220</v>
      </c>
      <c r="D30" s="10" t="s">
        <v>28</v>
      </c>
      <c r="E30" s="10" t="s">
        <v>29</v>
      </c>
      <c r="F30" s="10" t="s">
        <v>30</v>
      </c>
      <c r="G30" s="10" t="s">
        <v>31</v>
      </c>
      <c r="H30" s="10" t="s">
        <v>32</v>
      </c>
      <c r="I30" s="10" t="s">
        <v>33</v>
      </c>
      <c r="J30" s="10"/>
      <c r="K30" s="11" t="s">
        <v>221</v>
      </c>
      <c r="L30" s="19">
        <v>31</v>
      </c>
      <c r="M30" s="11" t="s">
        <v>211</v>
      </c>
      <c r="N30" s="11" t="s">
        <v>36</v>
      </c>
      <c r="O30" s="11" t="s">
        <v>222</v>
      </c>
      <c r="P30" s="22"/>
      <c r="Q30" s="23"/>
      <c r="R30" s="22"/>
      <c r="S30" s="11" t="s">
        <v>33</v>
      </c>
      <c r="T30" s="11" t="s">
        <v>33</v>
      </c>
      <c r="U30" s="11" t="s">
        <v>33</v>
      </c>
      <c r="V30" s="11" t="s">
        <v>33</v>
      </c>
      <c r="W30" s="11" t="s">
        <v>33</v>
      </c>
      <c r="X30" s="11" t="s">
        <v>33</v>
      </c>
      <c r="Y30" s="11">
        <v>5</v>
      </c>
    </row>
    <row r="31" spans="1:25" ht="15" x14ac:dyDescent="0.2">
      <c r="A31" s="21" t="s">
        <v>153</v>
      </c>
      <c r="B31" s="12" t="s">
        <v>223</v>
      </c>
      <c r="C31" s="12" t="s">
        <v>224</v>
      </c>
      <c r="D31" s="10" t="s">
        <v>28</v>
      </c>
      <c r="E31" s="10" t="s">
        <v>29</v>
      </c>
      <c r="F31" s="10" t="s">
        <v>30</v>
      </c>
      <c r="G31" s="10" t="s">
        <v>31</v>
      </c>
      <c r="H31" s="10" t="s">
        <v>32</v>
      </c>
      <c r="I31" s="10" t="s">
        <v>33</v>
      </c>
      <c r="J31" s="10"/>
      <c r="K31" s="11" t="s">
        <v>221</v>
      </c>
      <c r="L31" s="19">
        <v>37</v>
      </c>
      <c r="M31" s="11" t="s">
        <v>190</v>
      </c>
      <c r="N31" s="11" t="s">
        <v>36</v>
      </c>
      <c r="O31" s="11" t="s">
        <v>225</v>
      </c>
      <c r="P31" s="11" t="s">
        <v>33</v>
      </c>
      <c r="Q31" s="11" t="s">
        <v>33</v>
      </c>
      <c r="R31" s="11" t="s">
        <v>33</v>
      </c>
      <c r="S31" s="11" t="s">
        <v>33</v>
      </c>
      <c r="T31" s="11" t="s">
        <v>33</v>
      </c>
      <c r="U31" s="11" t="s">
        <v>33</v>
      </c>
      <c r="V31" s="11" t="s">
        <v>33</v>
      </c>
      <c r="W31" s="11" t="s">
        <v>33</v>
      </c>
      <c r="X31" s="11" t="s">
        <v>33</v>
      </c>
      <c r="Y31" s="11">
        <v>5</v>
      </c>
    </row>
    <row r="32" spans="1:25" ht="15" x14ac:dyDescent="0.2">
      <c r="A32" s="21" t="s">
        <v>154</v>
      </c>
      <c r="B32" s="12" t="s">
        <v>229</v>
      </c>
      <c r="C32" s="12" t="s">
        <v>230</v>
      </c>
      <c r="D32" s="10" t="s">
        <v>48</v>
      </c>
      <c r="E32" s="10" t="s">
        <v>51</v>
      </c>
      <c r="F32" s="10" t="s">
        <v>30</v>
      </c>
      <c r="G32" s="10" t="s">
        <v>31</v>
      </c>
      <c r="H32" s="10" t="s">
        <v>32</v>
      </c>
      <c r="I32" s="10" t="s">
        <v>33</v>
      </c>
      <c r="J32" s="10"/>
      <c r="K32" s="11" t="s">
        <v>231</v>
      </c>
      <c r="L32" s="19">
        <v>47</v>
      </c>
      <c r="M32" s="11" t="s">
        <v>232</v>
      </c>
      <c r="N32" s="11" t="s">
        <v>36</v>
      </c>
      <c r="O32" s="11" t="s">
        <v>233</v>
      </c>
      <c r="P32" s="11" t="s">
        <v>33</v>
      </c>
      <c r="Q32" s="11" t="s">
        <v>33</v>
      </c>
      <c r="R32" s="11" t="s">
        <v>33</v>
      </c>
      <c r="S32" s="11" t="s">
        <v>33</v>
      </c>
      <c r="T32" s="11" t="s">
        <v>33</v>
      </c>
      <c r="U32" s="11" t="s">
        <v>33</v>
      </c>
      <c r="V32" s="11" t="s">
        <v>33</v>
      </c>
      <c r="W32" s="11" t="s">
        <v>33</v>
      </c>
      <c r="X32" s="11" t="s">
        <v>33</v>
      </c>
      <c r="Y32" s="11">
        <v>5</v>
      </c>
    </row>
    <row r="33" spans="1:25" ht="15" x14ac:dyDescent="0.2">
      <c r="A33" s="21" t="s">
        <v>158</v>
      </c>
      <c r="B33" s="12" t="s">
        <v>234</v>
      </c>
      <c r="C33" s="12" t="s">
        <v>235</v>
      </c>
      <c r="D33" s="10" t="s">
        <v>48</v>
      </c>
      <c r="E33" s="10" t="s">
        <v>51</v>
      </c>
      <c r="F33" s="10" t="s">
        <v>30</v>
      </c>
      <c r="G33" s="10" t="s">
        <v>31</v>
      </c>
      <c r="H33" s="10" t="s">
        <v>32</v>
      </c>
      <c r="I33" s="10" t="s">
        <v>33</v>
      </c>
      <c r="J33" s="10"/>
      <c r="K33" s="11" t="s">
        <v>231</v>
      </c>
      <c r="L33" s="19">
        <v>173</v>
      </c>
      <c r="M33" s="11" t="s">
        <v>232</v>
      </c>
      <c r="N33" s="11" t="s">
        <v>36</v>
      </c>
      <c r="O33" s="11" t="s">
        <v>236</v>
      </c>
      <c r="P33" s="11" t="s">
        <v>33</v>
      </c>
      <c r="Q33" s="11" t="s">
        <v>33</v>
      </c>
      <c r="R33" s="11" t="s">
        <v>33</v>
      </c>
      <c r="S33" s="11" t="s">
        <v>33</v>
      </c>
      <c r="T33" s="11" t="s">
        <v>33</v>
      </c>
      <c r="U33" s="11" t="s">
        <v>33</v>
      </c>
      <c r="V33" s="11" t="s">
        <v>33</v>
      </c>
      <c r="W33" s="11" t="s">
        <v>33</v>
      </c>
      <c r="X33" s="11" t="s">
        <v>33</v>
      </c>
      <c r="Y33" s="11">
        <v>5</v>
      </c>
    </row>
    <row r="34" spans="1:25" ht="15" x14ac:dyDescent="0.2">
      <c r="A34" s="21" t="s">
        <v>163</v>
      </c>
      <c r="B34" s="12" t="s">
        <v>238</v>
      </c>
      <c r="C34" s="12" t="s">
        <v>239</v>
      </c>
      <c r="D34" s="10" t="s">
        <v>48</v>
      </c>
      <c r="E34" s="10" t="s">
        <v>29</v>
      </c>
      <c r="F34" s="10" t="s">
        <v>30</v>
      </c>
      <c r="G34" s="10" t="s">
        <v>31</v>
      </c>
      <c r="H34" s="10" t="s">
        <v>32</v>
      </c>
      <c r="I34" s="10" t="s">
        <v>33</v>
      </c>
      <c r="J34" s="10"/>
      <c r="K34" s="11" t="s">
        <v>237</v>
      </c>
      <c r="L34" s="19">
        <v>58</v>
      </c>
      <c r="M34" s="11" t="s">
        <v>226</v>
      </c>
      <c r="N34" s="11" t="s">
        <v>36</v>
      </c>
      <c r="O34" s="11" t="s">
        <v>240</v>
      </c>
      <c r="P34" s="11" t="s">
        <v>241</v>
      </c>
      <c r="Q34" s="11" t="s">
        <v>36</v>
      </c>
      <c r="R34" s="11" t="s">
        <v>242</v>
      </c>
      <c r="S34" s="11" t="s">
        <v>33</v>
      </c>
      <c r="T34" s="11" t="s">
        <v>33</v>
      </c>
      <c r="U34" s="11" t="s">
        <v>33</v>
      </c>
      <c r="V34" s="11" t="s">
        <v>33</v>
      </c>
      <c r="W34" s="11" t="s">
        <v>33</v>
      </c>
      <c r="X34" s="11" t="s">
        <v>33</v>
      </c>
      <c r="Y34" s="11">
        <v>5</v>
      </c>
    </row>
    <row r="35" spans="1:25" ht="15" x14ac:dyDescent="0.2">
      <c r="A35" s="21" t="s">
        <v>164</v>
      </c>
      <c r="B35" s="12" t="s">
        <v>243</v>
      </c>
      <c r="C35" s="12" t="s">
        <v>244</v>
      </c>
      <c r="D35" s="10" t="s">
        <v>28</v>
      </c>
      <c r="E35" s="10" t="s">
        <v>29</v>
      </c>
      <c r="F35" s="10" t="s">
        <v>30</v>
      </c>
      <c r="G35" s="10" t="s">
        <v>31</v>
      </c>
      <c r="H35" s="10" t="s">
        <v>32</v>
      </c>
      <c r="I35" s="10" t="s">
        <v>33</v>
      </c>
      <c r="J35" s="10"/>
      <c r="K35" s="11" t="s">
        <v>55</v>
      </c>
      <c r="L35" s="19">
        <v>45</v>
      </c>
      <c r="M35" s="11" t="s">
        <v>95</v>
      </c>
      <c r="N35" s="11" t="s">
        <v>36</v>
      </c>
      <c r="O35" s="11" t="s">
        <v>245</v>
      </c>
      <c r="P35" s="11" t="s">
        <v>94</v>
      </c>
      <c r="Q35" s="11" t="s">
        <v>30</v>
      </c>
      <c r="R35" s="11" t="s">
        <v>245</v>
      </c>
      <c r="S35" s="11" t="s">
        <v>33</v>
      </c>
      <c r="T35" s="11" t="s">
        <v>33</v>
      </c>
      <c r="U35" s="11" t="s">
        <v>33</v>
      </c>
      <c r="V35" s="11" t="s">
        <v>33</v>
      </c>
      <c r="W35" s="11" t="s">
        <v>33</v>
      </c>
      <c r="X35" s="11" t="s">
        <v>33</v>
      </c>
      <c r="Y35" s="11">
        <v>5</v>
      </c>
    </row>
    <row r="36" spans="1:25" ht="15" x14ac:dyDescent="0.2">
      <c r="A36" s="21" t="s">
        <v>165</v>
      </c>
      <c r="B36" s="12" t="s">
        <v>246</v>
      </c>
      <c r="C36" s="12" t="s">
        <v>247</v>
      </c>
      <c r="D36" s="10" t="s">
        <v>28</v>
      </c>
      <c r="E36" s="10" t="s">
        <v>29</v>
      </c>
      <c r="F36" s="10" t="s">
        <v>30</v>
      </c>
      <c r="G36" s="10" t="s">
        <v>31</v>
      </c>
      <c r="H36" s="10" t="s">
        <v>32</v>
      </c>
      <c r="I36" s="10" t="s">
        <v>33</v>
      </c>
      <c r="J36" s="10"/>
      <c r="K36" s="11" t="s">
        <v>55</v>
      </c>
      <c r="L36" s="19">
        <v>31</v>
      </c>
      <c r="M36" s="11" t="s">
        <v>95</v>
      </c>
      <c r="N36" s="11" t="s">
        <v>36</v>
      </c>
      <c r="O36" s="11" t="s">
        <v>248</v>
      </c>
      <c r="P36" s="11" t="s">
        <v>94</v>
      </c>
      <c r="Q36" s="11" t="s">
        <v>30</v>
      </c>
      <c r="R36" s="11" t="s">
        <v>248</v>
      </c>
      <c r="S36" s="11" t="s">
        <v>33</v>
      </c>
      <c r="T36" s="11" t="s">
        <v>33</v>
      </c>
      <c r="U36" s="11" t="s">
        <v>33</v>
      </c>
      <c r="V36" s="11" t="s">
        <v>33</v>
      </c>
      <c r="W36" s="11" t="s">
        <v>33</v>
      </c>
      <c r="X36" s="11" t="s">
        <v>33</v>
      </c>
      <c r="Y36" s="11">
        <v>5</v>
      </c>
    </row>
    <row r="37" spans="1:25" ht="15" x14ac:dyDescent="0.2">
      <c r="A37" s="21" t="s">
        <v>166</v>
      </c>
      <c r="B37" s="12" t="s">
        <v>249</v>
      </c>
      <c r="C37" s="12" t="s">
        <v>250</v>
      </c>
      <c r="D37" s="10" t="s">
        <v>28</v>
      </c>
      <c r="E37" s="10" t="s">
        <v>29</v>
      </c>
      <c r="F37" s="10" t="s">
        <v>30</v>
      </c>
      <c r="G37" s="10" t="s">
        <v>31</v>
      </c>
      <c r="H37" s="10" t="s">
        <v>32</v>
      </c>
      <c r="I37" s="10" t="s">
        <v>33</v>
      </c>
      <c r="J37" s="10"/>
      <c r="K37" s="11" t="s">
        <v>55</v>
      </c>
      <c r="L37" s="19">
        <v>39</v>
      </c>
      <c r="M37" s="11" t="s">
        <v>95</v>
      </c>
      <c r="N37" s="11" t="s">
        <v>36</v>
      </c>
      <c r="O37" s="11" t="s">
        <v>251</v>
      </c>
      <c r="P37" s="11" t="s">
        <v>94</v>
      </c>
      <c r="Q37" s="11" t="s">
        <v>30</v>
      </c>
      <c r="R37" s="11" t="s">
        <v>251</v>
      </c>
      <c r="S37" s="11" t="s">
        <v>33</v>
      </c>
      <c r="T37" s="11" t="s">
        <v>33</v>
      </c>
      <c r="U37" s="11" t="s">
        <v>33</v>
      </c>
      <c r="V37" s="11" t="s">
        <v>33</v>
      </c>
      <c r="W37" s="11" t="s">
        <v>33</v>
      </c>
      <c r="X37" s="11" t="s">
        <v>33</v>
      </c>
      <c r="Y37" s="11">
        <v>5</v>
      </c>
    </row>
    <row r="38" spans="1:25" ht="15" x14ac:dyDescent="0.2">
      <c r="A38" s="21" t="s">
        <v>167</v>
      </c>
      <c r="B38" s="12" t="s">
        <v>253</v>
      </c>
      <c r="C38" s="12" t="s">
        <v>254</v>
      </c>
      <c r="D38" s="10" t="s">
        <v>28</v>
      </c>
      <c r="E38" s="10" t="s">
        <v>29</v>
      </c>
      <c r="F38" s="10" t="s">
        <v>30</v>
      </c>
      <c r="G38" s="10" t="s">
        <v>31</v>
      </c>
      <c r="H38" s="10" t="s">
        <v>32</v>
      </c>
      <c r="I38" s="10" t="s">
        <v>33</v>
      </c>
      <c r="J38" s="10"/>
      <c r="K38" s="11" t="s">
        <v>252</v>
      </c>
      <c r="L38" s="19">
        <v>30</v>
      </c>
      <c r="M38" s="11" t="s">
        <v>227</v>
      </c>
      <c r="N38" s="11" t="s">
        <v>36</v>
      </c>
      <c r="O38" s="11" t="s">
        <v>255</v>
      </c>
      <c r="P38" s="22"/>
      <c r="Q38" s="23"/>
      <c r="R38" s="22"/>
      <c r="S38" s="11" t="s">
        <v>33</v>
      </c>
      <c r="T38" s="11" t="s">
        <v>33</v>
      </c>
      <c r="U38" s="11" t="s">
        <v>33</v>
      </c>
      <c r="V38" s="11" t="s">
        <v>33</v>
      </c>
      <c r="W38" s="11" t="s">
        <v>33</v>
      </c>
      <c r="X38" s="11" t="s">
        <v>33</v>
      </c>
      <c r="Y38" s="11">
        <v>5</v>
      </c>
    </row>
    <row r="39" spans="1:25" ht="15" x14ac:dyDescent="0.2">
      <c r="A39" s="21" t="s">
        <v>168</v>
      </c>
      <c r="B39" s="12" t="s">
        <v>257</v>
      </c>
      <c r="C39" s="12" t="s">
        <v>258</v>
      </c>
      <c r="D39" s="10" t="s">
        <v>28</v>
      </c>
      <c r="E39" s="10" t="s">
        <v>29</v>
      </c>
      <c r="F39" s="10" t="s">
        <v>30</v>
      </c>
      <c r="G39" s="10" t="s">
        <v>31</v>
      </c>
      <c r="H39" s="10" t="s">
        <v>32</v>
      </c>
      <c r="I39" s="10" t="s">
        <v>33</v>
      </c>
      <c r="J39" s="10"/>
      <c r="K39" s="11" t="s">
        <v>228</v>
      </c>
      <c r="L39" s="19">
        <v>57</v>
      </c>
      <c r="M39" s="11" t="s">
        <v>256</v>
      </c>
      <c r="N39" s="11" t="s">
        <v>36</v>
      </c>
      <c r="O39" s="11" t="s">
        <v>259</v>
      </c>
      <c r="P39" s="11" t="s">
        <v>33</v>
      </c>
      <c r="Q39" s="11" t="s">
        <v>33</v>
      </c>
      <c r="R39" s="11" t="s">
        <v>33</v>
      </c>
      <c r="S39" s="11" t="s">
        <v>33</v>
      </c>
      <c r="T39" s="11" t="s">
        <v>33</v>
      </c>
      <c r="U39" s="11" t="s">
        <v>33</v>
      </c>
      <c r="V39" s="11" t="s">
        <v>33</v>
      </c>
      <c r="W39" s="11" t="s">
        <v>33</v>
      </c>
      <c r="X39" s="11" t="s">
        <v>33</v>
      </c>
      <c r="Y39" s="11">
        <v>5</v>
      </c>
    </row>
    <row r="40" spans="1:25" ht="15" x14ac:dyDescent="0.2">
      <c r="A40" s="21" t="s">
        <v>175</v>
      </c>
      <c r="B40" s="12" t="s">
        <v>260</v>
      </c>
      <c r="C40" s="12" t="s">
        <v>261</v>
      </c>
      <c r="D40" s="10" t="s">
        <v>28</v>
      </c>
      <c r="E40" s="10" t="s">
        <v>29</v>
      </c>
      <c r="F40" s="10" t="s">
        <v>30</v>
      </c>
      <c r="G40" s="10" t="s">
        <v>31</v>
      </c>
      <c r="H40" s="10" t="s">
        <v>32</v>
      </c>
      <c r="I40" s="10" t="s">
        <v>33</v>
      </c>
      <c r="J40" s="10"/>
      <c r="K40" s="11" t="s">
        <v>55</v>
      </c>
      <c r="L40" s="19">
        <v>41</v>
      </c>
      <c r="M40" s="11" t="s">
        <v>105</v>
      </c>
      <c r="N40" s="11" t="s">
        <v>36</v>
      </c>
      <c r="O40" s="11" t="s">
        <v>262</v>
      </c>
      <c r="P40" s="11" t="s">
        <v>94</v>
      </c>
      <c r="Q40" s="11" t="s">
        <v>100</v>
      </c>
      <c r="R40" s="11" t="s">
        <v>263</v>
      </c>
      <c r="S40" s="11" t="s">
        <v>33</v>
      </c>
      <c r="T40" s="11" t="s">
        <v>33</v>
      </c>
      <c r="U40" s="11" t="s">
        <v>33</v>
      </c>
      <c r="V40" s="11" t="s">
        <v>33</v>
      </c>
      <c r="W40" s="11" t="s">
        <v>33</v>
      </c>
      <c r="X40" s="11" t="s">
        <v>33</v>
      </c>
      <c r="Y40" s="11">
        <v>5</v>
      </c>
    </row>
  </sheetData>
  <sheetProtection algorithmName="SHA-512" hashValue="L+d7uo/tvFvIo23ZCnWGcyJohoHAiR08waKTiB7y4OWOQebTK4hLpmgw1oq88EY3VL2tfQiE+977o0Eviv2JMw==" saltValue="JR1AyNiKoIWf5hXhUc6V1g==" spinCount="100000" sheet="1" sort="0" autoFilter="0"/>
  <phoneticPr fontId="6" type="noConversion"/>
  <conditionalFormatting sqref="B1:B1048576">
    <cfRule type="duplicateValues" dxfId="10" priority="1"/>
  </conditionalFormatting>
  <conditionalFormatting sqref="N1 Q1 T1 W1">
    <cfRule type="cellIs" dxfId="9" priority="2" operator="equal">
      <formula>"F"</formula>
    </cfRule>
    <cfRule type="cellIs" dxfId="8" priority="3" operator="equal">
      <formula>"E"</formula>
    </cfRule>
    <cfRule type="cellIs" dxfId="7" priority="4" operator="equal">
      <formula>"C"</formula>
    </cfRule>
    <cfRule type="cellIs" dxfId="6" priority="5" operator="equal">
      <formula>"A"</formula>
    </cfRule>
    <cfRule type="cellIs" dxfId="5" priority="6" operator="equal">
      <formula>"B"</formula>
    </cfRule>
    <cfRule type="cellIs" dxfId="4" priority="7" operator="equal">
      <formula>"D"</formula>
    </cfRule>
    <cfRule type="cellIs" dxfId="3" priority="8" operator="equal">
      <formula>"G"</formula>
    </cfRule>
    <cfRule type="cellIs" dxfId="2" priority="9" operator="equal">
      <formula>"H"</formula>
    </cfRule>
  </conditionalFormatting>
  <pageMargins left="0.70866141732283472" right="0.70866141732283472" top="0.78740157480314965" bottom="0.78740157480314965" header="0.31496062992125984" footer="0.31496062992125984"/>
  <pageSetup paperSize="9" scale="43" orientation="landscape" r:id="rId1"/>
  <headerFooter>
    <oddHeader>&amp;LAnlage 1&amp;CHIL_AU_ET_XX_2X
Ersatzteile XXX</oddHeader>
    <oddFooter>&amp;C&amp;P &amp; von &amp;N&amp;RName_&amp;D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6"/>
  <sheetViews>
    <sheetView workbookViewId="0"/>
  </sheetViews>
  <sheetFormatPr baseColWidth="10" defaultRowHeight="12.75" x14ac:dyDescent="0.2"/>
  <cols>
    <col min="1" max="1" width="15.125" style="1" bestFit="1" customWidth="1"/>
    <col min="2" max="2" width="98.5" style="16" bestFit="1" customWidth="1"/>
    <col min="3" max="16384" width="11" style="1"/>
  </cols>
  <sheetData>
    <row r="1" spans="1:2" x14ac:dyDescent="0.2">
      <c r="A1" s="13" t="s">
        <v>12</v>
      </c>
      <c r="B1" s="14" t="s">
        <v>13</v>
      </c>
    </row>
    <row r="2" spans="1:2" x14ac:dyDescent="0.2">
      <c r="A2" t="s">
        <v>264</v>
      </c>
      <c r="B2" s="15" t="s">
        <v>265</v>
      </c>
    </row>
    <row r="3" spans="1:2" x14ac:dyDescent="0.2">
      <c r="A3" t="s">
        <v>266</v>
      </c>
      <c r="B3" s="15" t="s">
        <v>267</v>
      </c>
    </row>
    <row r="4" spans="1:2" x14ac:dyDescent="0.2">
      <c r="A4" t="s">
        <v>268</v>
      </c>
      <c r="B4" s="15" t="s">
        <v>269</v>
      </c>
    </row>
    <row r="5" spans="1:2" x14ac:dyDescent="0.2">
      <c r="A5" t="s">
        <v>270</v>
      </c>
      <c r="B5" s="15" t="s">
        <v>271</v>
      </c>
    </row>
    <row r="6" spans="1:2" x14ac:dyDescent="0.2">
      <c r="A6" t="s">
        <v>272</v>
      </c>
      <c r="B6" s="15" t="s">
        <v>273</v>
      </c>
    </row>
    <row r="7" spans="1:2" x14ac:dyDescent="0.2">
      <c r="A7" t="s">
        <v>274</v>
      </c>
      <c r="B7" s="15" t="s">
        <v>275</v>
      </c>
    </row>
    <row r="8" spans="1:2" x14ac:dyDescent="0.2">
      <c r="A8" t="s">
        <v>276</v>
      </c>
      <c r="B8" s="15" t="s">
        <v>277</v>
      </c>
    </row>
    <row r="9" spans="1:2" x14ac:dyDescent="0.2">
      <c r="A9" t="s">
        <v>278</v>
      </c>
      <c r="B9" s="15" t="s">
        <v>279</v>
      </c>
    </row>
    <row r="10" spans="1:2" x14ac:dyDescent="0.2">
      <c r="A10" t="s">
        <v>280</v>
      </c>
      <c r="B10" s="15" t="s">
        <v>281</v>
      </c>
    </row>
    <row r="11" spans="1:2" x14ac:dyDescent="0.2">
      <c r="A11" t="s">
        <v>282</v>
      </c>
      <c r="B11" s="15" t="s">
        <v>283</v>
      </c>
    </row>
    <row r="12" spans="1:2" x14ac:dyDescent="0.2">
      <c r="A12" t="s">
        <v>284</v>
      </c>
      <c r="B12" s="15" t="s">
        <v>285</v>
      </c>
    </row>
    <row r="13" spans="1:2" x14ac:dyDescent="0.2">
      <c r="A13" t="s">
        <v>286</v>
      </c>
      <c r="B13" s="15" t="s">
        <v>287</v>
      </c>
    </row>
    <row r="14" spans="1:2" x14ac:dyDescent="0.2">
      <c r="A14" s="1" t="s">
        <v>288</v>
      </c>
      <c r="B14" s="16" t="s">
        <v>289</v>
      </c>
    </row>
    <row r="15" spans="1:2" x14ac:dyDescent="0.2">
      <c r="A15" s="1" t="s">
        <v>290</v>
      </c>
      <c r="B15" s="16" t="s">
        <v>291</v>
      </c>
    </row>
    <row r="16" spans="1:2" x14ac:dyDescent="0.2">
      <c r="A16" s="1" t="s">
        <v>292</v>
      </c>
      <c r="B16" s="16" t="s">
        <v>293</v>
      </c>
    </row>
    <row r="17" spans="1:2" x14ac:dyDescent="0.2">
      <c r="A17" s="1" t="s">
        <v>294</v>
      </c>
      <c r="B17" s="16" t="s">
        <v>293</v>
      </c>
    </row>
    <row r="18" spans="1:2" x14ac:dyDescent="0.2">
      <c r="A18" s="1" t="s">
        <v>295</v>
      </c>
      <c r="B18" s="16" t="s">
        <v>296</v>
      </c>
    </row>
    <row r="19" spans="1:2" x14ac:dyDescent="0.2">
      <c r="A19" s="1" t="s">
        <v>297</v>
      </c>
      <c r="B19" s="16" t="s">
        <v>298</v>
      </c>
    </row>
    <row r="20" spans="1:2" x14ac:dyDescent="0.2">
      <c r="A20" s="1" t="s">
        <v>299</v>
      </c>
      <c r="B20" s="16" t="s">
        <v>300</v>
      </c>
    </row>
    <row r="21" spans="1:2" x14ac:dyDescent="0.2">
      <c r="A21" s="1" t="s">
        <v>301</v>
      </c>
      <c r="B21" s="16" t="s">
        <v>302</v>
      </c>
    </row>
    <row r="22" spans="1:2" x14ac:dyDescent="0.2">
      <c r="A22" s="1" t="s">
        <v>303</v>
      </c>
      <c r="B22" s="16" t="s">
        <v>304</v>
      </c>
    </row>
    <row r="23" spans="1:2" x14ac:dyDescent="0.2">
      <c r="A23" s="1" t="s">
        <v>305</v>
      </c>
      <c r="B23" s="16" t="s">
        <v>306</v>
      </c>
    </row>
    <row r="24" spans="1:2" x14ac:dyDescent="0.2">
      <c r="A24" s="1" t="s">
        <v>307</v>
      </c>
      <c r="B24" s="16" t="s">
        <v>308</v>
      </c>
    </row>
    <row r="25" spans="1:2" x14ac:dyDescent="0.2">
      <c r="A25" s="1" t="s">
        <v>309</v>
      </c>
      <c r="B25" s="16" t="s">
        <v>310</v>
      </c>
    </row>
    <row r="26" spans="1:2" x14ac:dyDescent="0.2">
      <c r="A26" s="1" t="s">
        <v>311</v>
      </c>
      <c r="B26" s="16" t="s">
        <v>312</v>
      </c>
    </row>
    <row r="27" spans="1:2" x14ac:dyDescent="0.2">
      <c r="A27" s="1" t="s">
        <v>313</v>
      </c>
      <c r="B27" s="16" t="s">
        <v>314</v>
      </c>
    </row>
    <row r="28" spans="1:2" x14ac:dyDescent="0.2">
      <c r="A28" s="1" t="s">
        <v>315</v>
      </c>
      <c r="B28" s="16" t="s">
        <v>316</v>
      </c>
    </row>
    <row r="29" spans="1:2" x14ac:dyDescent="0.2">
      <c r="A29" s="1" t="s">
        <v>317</v>
      </c>
      <c r="B29" s="16" t="s">
        <v>318</v>
      </c>
    </row>
    <row r="30" spans="1:2" x14ac:dyDescent="0.2">
      <c r="A30" s="1" t="s">
        <v>319</v>
      </c>
      <c r="B30" s="16" t="s">
        <v>320</v>
      </c>
    </row>
    <row r="31" spans="1:2" x14ac:dyDescent="0.2">
      <c r="A31" s="1" t="s">
        <v>321</v>
      </c>
      <c r="B31" s="16" t="s">
        <v>322</v>
      </c>
    </row>
    <row r="32" spans="1:2" x14ac:dyDescent="0.2">
      <c r="A32" s="1" t="s">
        <v>323</v>
      </c>
      <c r="B32" s="16" t="s">
        <v>324</v>
      </c>
    </row>
    <row r="33" spans="1:2" x14ac:dyDescent="0.2">
      <c r="A33" s="1" t="s">
        <v>325</v>
      </c>
      <c r="B33" s="16" t="s">
        <v>326</v>
      </c>
    </row>
    <row r="34" spans="1:2" x14ac:dyDescent="0.2">
      <c r="A34" s="1" t="s">
        <v>327</v>
      </c>
      <c r="B34" s="16" t="s">
        <v>328</v>
      </c>
    </row>
    <row r="35" spans="1:2" x14ac:dyDescent="0.2">
      <c r="A35" s="1" t="s">
        <v>329</v>
      </c>
      <c r="B35" s="16" t="s">
        <v>330</v>
      </c>
    </row>
    <row r="36" spans="1:2" x14ac:dyDescent="0.2">
      <c r="A36" s="1" t="s">
        <v>331</v>
      </c>
      <c r="B36" s="16" t="s">
        <v>332</v>
      </c>
    </row>
    <row r="37" spans="1:2" x14ac:dyDescent="0.2">
      <c r="A37" s="1" t="s">
        <v>333</v>
      </c>
      <c r="B37" s="16" t="s">
        <v>334</v>
      </c>
    </row>
    <row r="38" spans="1:2" x14ac:dyDescent="0.2">
      <c r="A38" s="1" t="s">
        <v>335</v>
      </c>
      <c r="B38" s="16" t="s">
        <v>336</v>
      </c>
    </row>
    <row r="39" spans="1:2" x14ac:dyDescent="0.2">
      <c r="A39" s="1" t="s">
        <v>337</v>
      </c>
      <c r="B39" s="16" t="s">
        <v>338</v>
      </c>
    </row>
    <row r="40" spans="1:2" x14ac:dyDescent="0.2">
      <c r="A40" s="1" t="s">
        <v>339</v>
      </c>
      <c r="B40" s="16" t="s">
        <v>340</v>
      </c>
    </row>
    <row r="41" spans="1:2" x14ac:dyDescent="0.2">
      <c r="A41" s="1" t="s">
        <v>341</v>
      </c>
      <c r="B41" s="16" t="s">
        <v>342</v>
      </c>
    </row>
    <row r="42" spans="1:2" x14ac:dyDescent="0.2">
      <c r="A42" s="1" t="s">
        <v>343</v>
      </c>
      <c r="B42" s="16" t="s">
        <v>344</v>
      </c>
    </row>
    <row r="43" spans="1:2" x14ac:dyDescent="0.2">
      <c r="A43" s="1" t="s">
        <v>345</v>
      </c>
      <c r="B43" s="16" t="s">
        <v>346</v>
      </c>
    </row>
    <row r="44" spans="1:2" x14ac:dyDescent="0.2">
      <c r="A44" s="1" t="s">
        <v>347</v>
      </c>
      <c r="B44" s="16" t="s">
        <v>348</v>
      </c>
    </row>
    <row r="45" spans="1:2" x14ac:dyDescent="0.2">
      <c r="A45" s="1" t="s">
        <v>349</v>
      </c>
      <c r="B45" s="16" t="s">
        <v>350</v>
      </c>
    </row>
    <row r="46" spans="1:2" x14ac:dyDescent="0.2">
      <c r="A46" s="1" t="s">
        <v>351</v>
      </c>
      <c r="B46" s="16" t="s">
        <v>352</v>
      </c>
    </row>
    <row r="47" spans="1:2" x14ac:dyDescent="0.2">
      <c r="A47" s="1" t="s">
        <v>353</v>
      </c>
      <c r="B47" s="16" t="s">
        <v>354</v>
      </c>
    </row>
    <row r="48" spans="1:2" x14ac:dyDescent="0.2">
      <c r="A48" s="1" t="s">
        <v>355</v>
      </c>
      <c r="B48" s="16" t="s">
        <v>356</v>
      </c>
    </row>
    <row r="49" spans="1:2" x14ac:dyDescent="0.2">
      <c r="A49" s="1" t="s">
        <v>357</v>
      </c>
      <c r="B49" s="16" t="s">
        <v>358</v>
      </c>
    </row>
    <row r="50" spans="1:2" x14ac:dyDescent="0.2">
      <c r="A50" s="1" t="s">
        <v>359</v>
      </c>
      <c r="B50" s="16" t="s">
        <v>360</v>
      </c>
    </row>
    <row r="51" spans="1:2" x14ac:dyDescent="0.2">
      <c r="A51" s="1" t="s">
        <v>361</v>
      </c>
      <c r="B51" s="16" t="s">
        <v>362</v>
      </c>
    </row>
    <row r="52" spans="1:2" x14ac:dyDescent="0.2">
      <c r="A52" s="1" t="s">
        <v>363</v>
      </c>
      <c r="B52" s="16" t="s">
        <v>364</v>
      </c>
    </row>
    <row r="53" spans="1:2" x14ac:dyDescent="0.2">
      <c r="A53" s="1" t="s">
        <v>365</v>
      </c>
      <c r="B53" s="16" t="s">
        <v>366</v>
      </c>
    </row>
    <row r="54" spans="1:2" x14ac:dyDescent="0.2">
      <c r="A54" s="1" t="s">
        <v>367</v>
      </c>
      <c r="B54" s="16" t="s">
        <v>368</v>
      </c>
    </row>
    <row r="55" spans="1:2" x14ac:dyDescent="0.2">
      <c r="A55" s="1" t="s">
        <v>369</v>
      </c>
      <c r="B55" s="16" t="s">
        <v>370</v>
      </c>
    </row>
    <row r="56" spans="1:2" x14ac:dyDescent="0.2">
      <c r="A56" s="1" t="s">
        <v>371</v>
      </c>
      <c r="B56" s="16" t="s">
        <v>372</v>
      </c>
    </row>
    <row r="57" spans="1:2" x14ac:dyDescent="0.2">
      <c r="A57" s="1" t="s">
        <v>373</v>
      </c>
      <c r="B57" s="16" t="s">
        <v>374</v>
      </c>
    </row>
    <row r="58" spans="1:2" x14ac:dyDescent="0.2">
      <c r="A58" s="1" t="s">
        <v>375</v>
      </c>
      <c r="B58" s="16" t="s">
        <v>376</v>
      </c>
    </row>
    <row r="59" spans="1:2" x14ac:dyDescent="0.2">
      <c r="A59" s="1" t="s">
        <v>377</v>
      </c>
      <c r="B59" s="16" t="s">
        <v>378</v>
      </c>
    </row>
    <row r="60" spans="1:2" x14ac:dyDescent="0.2">
      <c r="A60" s="1" t="s">
        <v>379</v>
      </c>
      <c r="B60" s="16" t="s">
        <v>380</v>
      </c>
    </row>
    <row r="61" spans="1:2" x14ac:dyDescent="0.2">
      <c r="A61" s="1" t="s">
        <v>381</v>
      </c>
      <c r="B61" s="16" t="s">
        <v>382</v>
      </c>
    </row>
    <row r="62" spans="1:2" x14ac:dyDescent="0.2">
      <c r="A62" s="1" t="s">
        <v>383</v>
      </c>
      <c r="B62" s="16" t="s">
        <v>384</v>
      </c>
    </row>
    <row r="63" spans="1:2" x14ac:dyDescent="0.2">
      <c r="A63" s="1" t="s">
        <v>385</v>
      </c>
      <c r="B63" s="16" t="s">
        <v>386</v>
      </c>
    </row>
    <row r="64" spans="1:2" x14ac:dyDescent="0.2">
      <c r="A64" s="1" t="s">
        <v>387</v>
      </c>
      <c r="B64" s="16" t="s">
        <v>386</v>
      </c>
    </row>
    <row r="65" spans="1:2" x14ac:dyDescent="0.2">
      <c r="A65" s="1" t="s">
        <v>388</v>
      </c>
      <c r="B65" s="16" t="s">
        <v>389</v>
      </c>
    </row>
    <row r="66" spans="1:2" x14ac:dyDescent="0.2">
      <c r="A66" s="1" t="s">
        <v>390</v>
      </c>
      <c r="B66" s="16" t="s">
        <v>391</v>
      </c>
    </row>
    <row r="67" spans="1:2" x14ac:dyDescent="0.2">
      <c r="A67" s="1" t="s">
        <v>392</v>
      </c>
      <c r="B67" s="16" t="s">
        <v>393</v>
      </c>
    </row>
    <row r="68" spans="1:2" x14ac:dyDescent="0.2">
      <c r="A68" s="1" t="s">
        <v>394</v>
      </c>
      <c r="B68" s="16" t="s">
        <v>395</v>
      </c>
    </row>
    <row r="69" spans="1:2" x14ac:dyDescent="0.2">
      <c r="A69" s="1" t="s">
        <v>396</v>
      </c>
      <c r="B69" s="16" t="s">
        <v>397</v>
      </c>
    </row>
    <row r="70" spans="1:2" x14ac:dyDescent="0.2">
      <c r="A70" s="1" t="s">
        <v>398</v>
      </c>
      <c r="B70" s="16" t="s">
        <v>399</v>
      </c>
    </row>
    <row r="71" spans="1:2" x14ac:dyDescent="0.2">
      <c r="A71" s="1" t="s">
        <v>400</v>
      </c>
      <c r="B71" s="16" t="s">
        <v>401</v>
      </c>
    </row>
    <row r="72" spans="1:2" x14ac:dyDescent="0.2">
      <c r="A72" s="1" t="s">
        <v>402</v>
      </c>
      <c r="B72" s="16" t="s">
        <v>403</v>
      </c>
    </row>
    <row r="73" spans="1:2" x14ac:dyDescent="0.2">
      <c r="A73" s="1" t="s">
        <v>404</v>
      </c>
      <c r="B73" s="16" t="s">
        <v>405</v>
      </c>
    </row>
    <row r="74" spans="1:2" x14ac:dyDescent="0.2">
      <c r="A74" s="1" t="s">
        <v>406</v>
      </c>
      <c r="B74" s="16" t="s">
        <v>407</v>
      </c>
    </row>
    <row r="75" spans="1:2" x14ac:dyDescent="0.2">
      <c r="A75" s="1" t="s">
        <v>408</v>
      </c>
      <c r="B75" s="16" t="s">
        <v>409</v>
      </c>
    </row>
    <row r="76" spans="1:2" x14ac:dyDescent="0.2">
      <c r="A76" s="1" t="s">
        <v>410</v>
      </c>
      <c r="B76" s="16" t="s">
        <v>411</v>
      </c>
    </row>
    <row r="77" spans="1:2" x14ac:dyDescent="0.2">
      <c r="A77" s="1" t="s">
        <v>412</v>
      </c>
      <c r="B77" s="16" t="s">
        <v>413</v>
      </c>
    </row>
    <row r="78" spans="1:2" x14ac:dyDescent="0.2">
      <c r="A78" s="1" t="s">
        <v>414</v>
      </c>
      <c r="B78" s="16" t="s">
        <v>415</v>
      </c>
    </row>
    <row r="79" spans="1:2" x14ac:dyDescent="0.2">
      <c r="A79" s="1" t="s">
        <v>416</v>
      </c>
      <c r="B79" s="16" t="s">
        <v>417</v>
      </c>
    </row>
    <row r="80" spans="1:2" x14ac:dyDescent="0.2">
      <c r="A80" s="1" t="s">
        <v>418</v>
      </c>
      <c r="B80" s="16" t="s">
        <v>419</v>
      </c>
    </row>
    <row r="81" spans="1:2" x14ac:dyDescent="0.2">
      <c r="A81" s="1" t="s">
        <v>420</v>
      </c>
      <c r="B81" s="16" t="s">
        <v>421</v>
      </c>
    </row>
    <row r="82" spans="1:2" x14ac:dyDescent="0.2">
      <c r="A82" s="1" t="s">
        <v>422</v>
      </c>
      <c r="B82" s="16" t="s">
        <v>423</v>
      </c>
    </row>
    <row r="83" spans="1:2" x14ac:dyDescent="0.2">
      <c r="A83" s="1" t="s">
        <v>424</v>
      </c>
      <c r="B83" s="16" t="s">
        <v>425</v>
      </c>
    </row>
    <row r="84" spans="1:2" x14ac:dyDescent="0.2">
      <c r="A84" s="1" t="s">
        <v>426</v>
      </c>
      <c r="B84" s="16" t="s">
        <v>427</v>
      </c>
    </row>
    <row r="85" spans="1:2" x14ac:dyDescent="0.2">
      <c r="A85" s="1" t="s">
        <v>428</v>
      </c>
      <c r="B85" s="16" t="s">
        <v>429</v>
      </c>
    </row>
    <row r="86" spans="1:2" x14ac:dyDescent="0.2">
      <c r="A86" s="1" t="s">
        <v>430</v>
      </c>
      <c r="B86" s="16" t="s">
        <v>431</v>
      </c>
    </row>
    <row r="87" spans="1:2" x14ac:dyDescent="0.2">
      <c r="A87" s="1" t="s">
        <v>432</v>
      </c>
      <c r="B87" s="16" t="s">
        <v>433</v>
      </c>
    </row>
    <row r="88" spans="1:2" x14ac:dyDescent="0.2">
      <c r="A88" s="1" t="s">
        <v>434</v>
      </c>
      <c r="B88" s="16" t="s">
        <v>435</v>
      </c>
    </row>
    <row r="89" spans="1:2" x14ac:dyDescent="0.2">
      <c r="A89" s="1" t="s">
        <v>436</v>
      </c>
      <c r="B89" s="16" t="s">
        <v>437</v>
      </c>
    </row>
    <row r="90" spans="1:2" x14ac:dyDescent="0.2">
      <c r="A90" s="1" t="s">
        <v>438</v>
      </c>
      <c r="B90" s="16" t="s">
        <v>439</v>
      </c>
    </row>
    <row r="91" spans="1:2" x14ac:dyDescent="0.2">
      <c r="A91" s="1" t="s">
        <v>440</v>
      </c>
      <c r="B91" s="16" t="s">
        <v>441</v>
      </c>
    </row>
    <row r="92" spans="1:2" x14ac:dyDescent="0.2">
      <c r="A92" s="1" t="s">
        <v>442</v>
      </c>
      <c r="B92" s="16" t="s">
        <v>443</v>
      </c>
    </row>
    <row r="93" spans="1:2" x14ac:dyDescent="0.2">
      <c r="A93" s="1" t="s">
        <v>444</v>
      </c>
      <c r="B93" s="16" t="s">
        <v>445</v>
      </c>
    </row>
    <row r="94" spans="1:2" x14ac:dyDescent="0.2">
      <c r="A94" s="1" t="s">
        <v>446</v>
      </c>
      <c r="B94" s="16" t="s">
        <v>447</v>
      </c>
    </row>
    <row r="95" spans="1:2" x14ac:dyDescent="0.2">
      <c r="A95" s="1" t="s">
        <v>448</v>
      </c>
      <c r="B95" s="16" t="s">
        <v>449</v>
      </c>
    </row>
    <row r="96" spans="1:2" x14ac:dyDescent="0.2">
      <c r="A96" s="1" t="s">
        <v>450</v>
      </c>
      <c r="B96" s="16" t="s">
        <v>451</v>
      </c>
    </row>
    <row r="97" spans="1:2" x14ac:dyDescent="0.2">
      <c r="A97" s="1" t="s">
        <v>452</v>
      </c>
      <c r="B97" s="16" t="s">
        <v>453</v>
      </c>
    </row>
    <row r="98" spans="1:2" x14ac:dyDescent="0.2">
      <c r="A98" s="1" t="s">
        <v>454</v>
      </c>
      <c r="B98" s="16" t="s">
        <v>455</v>
      </c>
    </row>
    <row r="99" spans="1:2" x14ac:dyDescent="0.2">
      <c r="A99" s="1" t="s">
        <v>456</v>
      </c>
      <c r="B99" s="16" t="s">
        <v>457</v>
      </c>
    </row>
    <row r="100" spans="1:2" x14ac:dyDescent="0.2">
      <c r="A100" s="1" t="s">
        <v>458</v>
      </c>
      <c r="B100" s="16" t="s">
        <v>459</v>
      </c>
    </row>
    <row r="101" spans="1:2" x14ac:dyDescent="0.2">
      <c r="A101" s="1" t="s">
        <v>460</v>
      </c>
      <c r="B101" s="16" t="s">
        <v>461</v>
      </c>
    </row>
    <row r="102" spans="1:2" x14ac:dyDescent="0.2">
      <c r="A102" s="1" t="s">
        <v>462</v>
      </c>
      <c r="B102" s="16" t="s">
        <v>463</v>
      </c>
    </row>
    <row r="103" spans="1:2" x14ac:dyDescent="0.2">
      <c r="A103" s="1" t="s">
        <v>464</v>
      </c>
      <c r="B103" s="16" t="s">
        <v>465</v>
      </c>
    </row>
    <row r="104" spans="1:2" x14ac:dyDescent="0.2">
      <c r="A104" s="1" t="s">
        <v>466</v>
      </c>
      <c r="B104" s="16" t="s">
        <v>467</v>
      </c>
    </row>
    <row r="105" spans="1:2" x14ac:dyDescent="0.2">
      <c r="A105" s="1" t="s">
        <v>468</v>
      </c>
      <c r="B105" s="16" t="s">
        <v>469</v>
      </c>
    </row>
    <row r="106" spans="1:2" x14ac:dyDescent="0.2">
      <c r="A106" s="1" t="s">
        <v>470</v>
      </c>
      <c r="B106" s="16" t="s">
        <v>471</v>
      </c>
    </row>
  </sheetData>
  <sheetProtection algorithmName="SHA-512" hashValue="eFIKozOZLZbZj4e9aSOfrf4NPFXQdHo+dRjJJKz4Pl5cvX+H8n1Obicqce4CUdbq6+FVSWd4+uXiOVpnB6KmJA==" saltValue="MANfhWFLA+ELlI8lMJTh6Q==" spinCount="100000" sheet="1" objects="1" scenarios="1" sort="0" autoFilter="0"/>
  <autoFilter ref="A1:B106" xr:uid="{00000000-0001-0000-0100-000000000000}"/>
  <conditionalFormatting sqref="A1">
    <cfRule type="expression" dxfId="1" priority="2" stopIfTrue="1">
      <formula>COUNTIF($B$2:$B$10,A1)=1</formula>
    </cfRule>
  </conditionalFormatting>
  <conditionalFormatting sqref="A1:A1048576">
    <cfRule type="duplicateValues" dxfId="0" priority="1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Karla Pauls</cp:lastModifiedBy>
  <cp:lastPrinted>2018-08-21T05:32:01Z</cp:lastPrinted>
  <dcterms:created xsi:type="dcterms:W3CDTF">2017-03-08T06:48:51Z</dcterms:created>
  <dcterms:modified xsi:type="dcterms:W3CDTF">2026-04-28T04:48:30Z</dcterms:modified>
</cp:coreProperties>
</file>